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defaultThemeVersion="124226"/>
  <mc:AlternateContent xmlns:mc="http://schemas.openxmlformats.org/markup-compatibility/2006">
    <mc:Choice Requires="x15">
      <x15ac:absPath xmlns:x15ac="http://schemas.microsoft.com/office/spreadsheetml/2010/11/ac" url="\\Fl-y00\2025年度\10総務部\10125総合防災班共有\13消防施設\1300施設・備品\ASM252019_小野水防倉庫除排雪作業業務委託\②公告伺\"/>
    </mc:Choice>
  </mc:AlternateContent>
  <xr:revisionPtr revIDLastSave="0" documentId="13_ncr:1_{15C31873-5351-4047-8267-ADE178DFB081}" xr6:coauthVersionLast="47" xr6:coauthVersionMax="47" xr10:uidLastSave="{00000000-0000-0000-0000-000000000000}"/>
  <bookViews>
    <workbookView xWindow="-120" yWindow="-120" windowWidth="29040" windowHeight="15720" tabRatio="812" xr2:uid="{00000000-000D-0000-FFFF-FFFF00000000}"/>
  </bookViews>
  <sheets>
    <sheet name="設計図書閲覧申請書" sheetId="14"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s>
  <definedNames>
    <definedName name="_Sort" hidden="1">#REF!</definedName>
    <definedName name="a">[1]検査内容!#REF!</definedName>
    <definedName name="B">[1]検査内容!#REF!</definedName>
    <definedName name="edata">[2]data!$B$2:$AC$8</definedName>
    <definedName name="iData">[3]委託台帳!$B$5:$S$322</definedName>
    <definedName name="O">#REF!</definedName>
    <definedName name="_xlnm.Print_Area" localSheetId="0">設計図書閲覧申請書!$A$2:$AU$49</definedName>
    <definedName name="syokeihi">#REF!</definedName>
    <definedName name="あほ">[4]検査内容!#REF!</definedName>
    <definedName name="ジdata">[5]data!$B$2:$AE$8</definedName>
    <definedName name="ﾇﾌｱ">[6]検査内容!#REF!</definedName>
    <definedName name="ぬふあ">[7]検査内容!#REF!</definedName>
    <definedName name="ボdata">[8]data!$B$1:$Z$12</definedName>
    <definedName name="宛名">[9]格付表!$A$1:$K$21</definedName>
    <definedName name="一覧">[10]一覧データ!$A$3:$T$24</definedName>
    <definedName name="営業種目">[11]担当者等!$Q$1:$Q$54</definedName>
    <definedName name="格付表">[10]格付表!$A$1:$K$14</definedName>
    <definedName name="学校名">[11]入力ﾃﾞｰﾀ!$A$3:$A$30</definedName>
    <definedName name="起工伺">#REF!</definedName>
    <definedName name="佐藤久美">[12]当初!$EX$28=[12]当初!$EX$25:$EX$28</definedName>
    <definedName name="仕様概要">#REF!</definedName>
    <definedName name="指名業者FAX">'[11]４月１日'!$B$2:$B$31</definedName>
    <definedName name="実施設計書">#REF!</definedName>
    <definedName name="新" hidden="1">#REF!</definedName>
    <definedName name="第10工区">#REF!</definedName>
    <definedName name="第11工区">#REF!</definedName>
    <definedName name="第12工区">#REF!</definedName>
    <definedName name="第13工区">#REF!</definedName>
    <definedName name="第14工区">#REF!</definedName>
    <definedName name="第15工区">#REF!</definedName>
    <definedName name="第16工区">#REF!</definedName>
    <definedName name="第17工区">#REF!</definedName>
    <definedName name="第18工区">#REF!</definedName>
    <definedName name="第19工区">#REF!</definedName>
    <definedName name="第１工区">#REF!</definedName>
    <definedName name="第20工区">#REF!</definedName>
    <definedName name="第２工区">#REF!</definedName>
    <definedName name="第３工区">#REF!</definedName>
    <definedName name="第４工区">#REF!</definedName>
    <definedName name="第５工区">#REF!</definedName>
    <definedName name="第６工区">#REF!</definedName>
    <definedName name="第７工区">#REF!</definedName>
    <definedName name="第８工区">#REF!</definedName>
    <definedName name="第９工区">#REF!</definedName>
    <definedName name="直接仮設">#REF!</definedName>
    <definedName name="内訳">#REF!</definedName>
    <definedName name="変起工伺">#REF!</definedName>
    <definedName name="変更一覧">[10]一覧データ!$U$3:$AE$24</definedName>
    <definedName name="変更調書">#REF!</definedName>
    <definedName name="変設計書">#REF!</definedName>
  </definedNames>
  <calcPr calcId="162913"/>
</workbook>
</file>

<file path=xl/sharedStrings.xml><?xml version="1.0" encoding="utf-8"?>
<sst xmlns="http://schemas.openxmlformats.org/spreadsheetml/2006/main" count="29" uniqueCount="29">
  <si>
    <t>日</t>
    <rPh sb="0" eb="1">
      <t>ニチ</t>
    </rPh>
    <phoneticPr fontId="2"/>
  </si>
  <si>
    <t>月</t>
    <rPh sb="0" eb="1">
      <t>ガツ</t>
    </rPh>
    <phoneticPr fontId="2"/>
  </si>
  <si>
    <t>年</t>
    <rPh sb="0" eb="1">
      <t>ネン</t>
    </rPh>
    <phoneticPr fontId="2"/>
  </si>
  <si>
    <t>令和</t>
  </si>
  <si>
    <t>委託番号</t>
    <rPh sb="0" eb="2">
      <t>イタク</t>
    </rPh>
    <rPh sb="2" eb="4">
      <t>バンゴウ</t>
    </rPh>
    <phoneticPr fontId="2"/>
  </si>
  <si>
    <t>住所</t>
    <rPh sb="0" eb="2">
      <t>ジュウショ</t>
    </rPh>
    <phoneticPr fontId="2"/>
  </si>
  <si>
    <t>氏名</t>
    <rPh sb="0" eb="2">
      <t>シメイ</t>
    </rPh>
    <phoneticPr fontId="2"/>
  </si>
  <si>
    <t>勤務先</t>
    <rPh sb="0" eb="3">
      <t>キンムサキ</t>
    </rPh>
    <phoneticPr fontId="2"/>
  </si>
  <si>
    <t>電話</t>
    <rPh sb="0" eb="2">
      <t>デンワ</t>
    </rPh>
    <phoneticPr fontId="2"/>
  </si>
  <si>
    <t>申請年月日</t>
    <rPh sb="0" eb="2">
      <t>シンセイ</t>
    </rPh>
    <rPh sb="2" eb="5">
      <t>ネンガッピ</t>
    </rPh>
    <phoneticPr fontId="2"/>
  </si>
  <si>
    <t>委託名</t>
    <rPh sb="0" eb="2">
      <t>イタク</t>
    </rPh>
    <rPh sb="2" eb="3">
      <t>ナ</t>
    </rPh>
    <phoneticPr fontId="2"/>
  </si>
  <si>
    <t>仕様書</t>
    <rPh sb="0" eb="3">
      <t>シヨウショ</t>
    </rPh>
    <phoneticPr fontId="2"/>
  </si>
  <si>
    <t>図面</t>
    <rPh sb="0" eb="2">
      <t>ズメン</t>
    </rPh>
    <phoneticPr fontId="2"/>
  </si>
  <si>
    <t>金額を記載しない内訳書</t>
    <rPh sb="0" eb="2">
      <t>キンガク</t>
    </rPh>
    <rPh sb="3" eb="5">
      <t>キサイ</t>
    </rPh>
    <rPh sb="8" eb="11">
      <t>ウチワケショ</t>
    </rPh>
    <phoneticPr fontId="2"/>
  </si>
  <si>
    <t>参考図書</t>
    <rPh sb="0" eb="2">
      <t>サンコウ</t>
    </rPh>
    <rPh sb="2" eb="4">
      <t>トショ</t>
    </rPh>
    <phoneticPr fontId="2"/>
  </si>
  <si>
    <t>申　請　者</t>
    <rPh sb="0" eb="1">
      <t>サル</t>
    </rPh>
    <rPh sb="2" eb="3">
      <t>ショウ</t>
    </rPh>
    <rPh sb="4" eb="5">
      <t>モノ</t>
    </rPh>
    <phoneticPr fontId="2"/>
  </si>
  <si>
    <t>確 認 者</t>
    <rPh sb="0" eb="1">
      <t>アキラ</t>
    </rPh>
    <rPh sb="2" eb="3">
      <t>シノブ</t>
    </rPh>
    <rPh sb="4" eb="5">
      <t>シャ</t>
    </rPh>
    <phoneticPr fontId="2"/>
  </si>
  <si>
    <t>設計図書等閲覧(貸出)申請書</t>
    <rPh sb="0" eb="2">
      <t>セッケイ</t>
    </rPh>
    <rPh sb="2" eb="4">
      <t>トショ</t>
    </rPh>
    <rPh sb="4" eb="5">
      <t>ナド</t>
    </rPh>
    <rPh sb="5" eb="7">
      <t>エツラン</t>
    </rPh>
    <rPh sb="8" eb="10">
      <t>カシダシ</t>
    </rPh>
    <rPh sb="11" eb="14">
      <t>シンセイショ</t>
    </rPh>
    <phoneticPr fontId="2"/>
  </si>
  <si>
    <t>　次の業務委託の設計図書等の閲覧(貸出)を申請します。</t>
    <rPh sb="1" eb="2">
      <t>ツギ</t>
    </rPh>
    <rPh sb="3" eb="5">
      <t>ギョウム</t>
    </rPh>
    <rPh sb="5" eb="7">
      <t>イタク</t>
    </rPh>
    <rPh sb="8" eb="10">
      <t>セッケイ</t>
    </rPh>
    <rPh sb="10" eb="12">
      <t>トショ</t>
    </rPh>
    <rPh sb="12" eb="13">
      <t>ナド</t>
    </rPh>
    <rPh sb="14" eb="16">
      <t>エツラン</t>
    </rPh>
    <rPh sb="17" eb="19">
      <t>カシダシ</t>
    </rPh>
    <rPh sb="21" eb="23">
      <t>シンセイ</t>
    </rPh>
    <phoneticPr fontId="2"/>
  </si>
  <si>
    <t>小野水防倉庫除排雪作業業務委託</t>
    <rPh sb="0" eb="15">
      <t>オノスイボウソウコジョハイセツサギョウギョウムイタク</t>
    </rPh>
    <phoneticPr fontId="2"/>
  </si>
  <si>
    <t>　(該当する項目に○をしてください)</t>
    <rPh sb="2" eb="4">
      <t>ガイトウ</t>
    </rPh>
    <rPh sb="6" eb="8">
      <t>コウモク</t>
    </rPh>
    <phoneticPr fontId="2"/>
  </si>
  <si>
    <t>閲覧(貸出)書類</t>
    <rPh sb="0" eb="2">
      <t>エツラン</t>
    </rPh>
    <rPh sb="3" eb="5">
      <t>カシダシ</t>
    </rPh>
    <rPh sb="6" eb="8">
      <t>ショルイ</t>
    </rPh>
    <phoneticPr fontId="2"/>
  </si>
  <si>
    <t>閲覧(貸出)年月日</t>
    <rPh sb="0" eb="2">
      <t>エツラン</t>
    </rPh>
    <rPh sb="3" eb="5">
      <t>カシダシ</t>
    </rPh>
    <rPh sb="6" eb="9">
      <t>ネンガッピ</t>
    </rPh>
    <phoneticPr fontId="2"/>
  </si>
  <si>
    <t>１</t>
    <phoneticPr fontId="2"/>
  </si>
  <si>
    <t>２</t>
    <phoneticPr fontId="2"/>
  </si>
  <si>
    <t>３</t>
    <phoneticPr fontId="2"/>
  </si>
  <si>
    <t>４</t>
    <phoneticPr fontId="2"/>
  </si>
  <si>
    <t>７</t>
    <phoneticPr fontId="2"/>
  </si>
  <si>
    <t>ＡＳＭ２５２０１９</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</si>
</sst>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quot;AMK2420&quot;00&quot;&quot;"/>
  </numFmts>
  <fonts count="15">
    <font>
      <sz val="11"/>
      <color theme="1"/>
      <name val="ＭＳ Ｐゴシック"/>
      <family val="2"/>
      <charset val="128"/>
      <scheme val="minor"/>
    </font>
    <font>
      <sz val="11"/>
      <color theme="1"/>
      <name val="ＭＳ 明朝"/>
      <family val="1"/>
      <charset val="128"/>
    </font>
    <font>
      <sz val="6"/>
      <name val="ＭＳ Ｐゴシック"/>
      <family val="2"/>
      <charset val="128"/>
      <scheme val="minor"/>
    </font>
    <font>
      <sz val="11"/>
      <color theme="1"/>
      <name val="ＭＳ Ｐゴシック"/>
      <family val="2"/>
      <charset val="128"/>
      <scheme val="minor"/>
    </font>
    <font>
      <b/>
      <sz val="20"/>
      <color rgb="FFFFFF00"/>
      <name val="HG丸ｺﾞｼｯｸM-PRO"/>
      <family val="3"/>
      <charset val="128"/>
    </font>
    <font>
      <sz val="11"/>
      <color theme="1"/>
      <name val="ＭＳ Ｐゴシック"/>
      <family val="3"/>
      <charset val="128"/>
      <scheme val="minor"/>
    </font>
    <font>
      <sz val="11"/>
      <name val="ＭＳ 明朝"/>
      <family val="1"/>
      <charset val="128"/>
    </font>
    <font>
      <sz val="11"/>
      <name val="ＭＳ Ｐゴシック"/>
      <family val="3"/>
      <charset val="128"/>
    </font>
    <font>
      <u/>
      <sz val="11"/>
      <color theme="10"/>
      <name val="ＭＳ Ｐゴシック"/>
      <family val="3"/>
      <charset val="128"/>
    </font>
    <font>
      <sz val="11"/>
      <name val="明朝"/>
      <family val="1"/>
      <charset val="128"/>
    </font>
    <font>
      <sz val="11"/>
      <color indexed="8"/>
      <name val="ＭＳ Ｐゴシック"/>
      <family val="3"/>
      <charset val="128"/>
    </font>
    <font>
      <sz val="12"/>
      <name val="ＭＳ 明朝"/>
      <family val="1"/>
      <charset val="128"/>
    </font>
    <font>
      <sz val="10"/>
      <name val="Arial Narrow"/>
      <family val="2"/>
    </font>
    <font>
      <sz val="14"/>
      <name val="ＭＳ 明朝"/>
      <family val="1"/>
      <charset val="128"/>
    </font>
    <font>
      <sz val="12"/>
      <color theme="1"/>
      <name val="ＭＳ 明朝"/>
      <family val="1"/>
      <charset val="128"/>
    </font>
  </fonts>
  <fills count="2">
    <fill>
      <patternFill patternType="none"/>
    </fill>
    <fill>
      <patternFill patternType="gray125"/>
    </fill>
  </fills>
  <borders count="11">
    <border>
      <left/>
      <right/>
      <top/>
      <bottom/>
      <diagonal/>
    </border>
    <border>
      <left/>
      <right/>
      <top/>
      <bottom style="dotted">
        <color indexed="64"/>
      </bottom>
      <diagonal/>
    </border>
    <border>
      <left style="dotted">
        <color auto="1"/>
      </left>
      <right style="dotted">
        <color auto="1"/>
      </right>
      <top style="dotted">
        <color auto="1"/>
      </top>
      <bottom style="dotted">
        <color auto="1"/>
      </bottom>
      <diagonal/>
    </border>
    <border>
      <left style="thin">
        <color auto="1"/>
      </left>
      <right style="dotted">
        <color auto="1"/>
      </right>
      <top style="thin">
        <color auto="1"/>
      </top>
      <bottom style="dotted">
        <color auto="1"/>
      </bottom>
      <diagonal/>
    </border>
    <border>
      <left style="dotted">
        <color auto="1"/>
      </left>
      <right style="dotted">
        <color auto="1"/>
      </right>
      <top style="thin">
        <color auto="1"/>
      </top>
      <bottom style="dotted">
        <color auto="1"/>
      </bottom>
      <diagonal/>
    </border>
    <border>
      <left style="dotted">
        <color auto="1"/>
      </left>
      <right style="thin">
        <color auto="1"/>
      </right>
      <top style="thin">
        <color auto="1"/>
      </top>
      <bottom style="dotted">
        <color auto="1"/>
      </bottom>
      <diagonal/>
    </border>
    <border>
      <left style="thin">
        <color auto="1"/>
      </left>
      <right style="dotted">
        <color auto="1"/>
      </right>
      <top style="dotted">
        <color auto="1"/>
      </top>
      <bottom style="dotted">
        <color auto="1"/>
      </bottom>
      <diagonal/>
    </border>
    <border>
      <left style="dotted">
        <color auto="1"/>
      </left>
      <right style="thin">
        <color auto="1"/>
      </right>
      <top style="dotted">
        <color auto="1"/>
      </top>
      <bottom style="dotted">
        <color auto="1"/>
      </bottom>
      <diagonal/>
    </border>
    <border>
      <left style="thin">
        <color auto="1"/>
      </left>
      <right style="dotted">
        <color auto="1"/>
      </right>
      <top style="dotted">
        <color auto="1"/>
      </top>
      <bottom style="thin">
        <color auto="1"/>
      </bottom>
      <diagonal/>
    </border>
    <border>
      <left style="dotted">
        <color auto="1"/>
      </left>
      <right style="dotted">
        <color auto="1"/>
      </right>
      <top style="dotted">
        <color auto="1"/>
      </top>
      <bottom style="thin">
        <color auto="1"/>
      </bottom>
      <diagonal/>
    </border>
    <border>
      <left style="dotted">
        <color auto="1"/>
      </left>
      <right style="thin">
        <color auto="1"/>
      </right>
      <top style="dotted">
        <color auto="1"/>
      </top>
      <bottom style="thin">
        <color auto="1"/>
      </bottom>
      <diagonal/>
    </border>
  </borders>
  <cellStyleXfs count="42">
    <xf numFmtId="0" fontId="0" fillId="0" borderId="0">
      <alignment vertical="center"/>
    </xf>
    <xf numFmtId="9" fontId="7" fillId="0" borderId="0" applyFont="0" applyFill="0" applyBorder="0" applyAlignment="0" applyProtection="0">
      <alignment vertical="center"/>
    </xf>
    <xf numFmtId="0" fontId="8" fillId="0" borderId="0" applyNumberFormat="0" applyFill="0" applyBorder="0" applyAlignment="0" applyProtection="0"/>
    <xf numFmtId="38" fontId="7" fillId="0" borderId="0" applyFont="0" applyFill="0" applyBorder="0" applyAlignment="0" applyProtection="0">
      <alignment vertical="center"/>
    </xf>
    <xf numFmtId="38" fontId="7" fillId="0" borderId="0" applyFont="0" applyFill="0" applyBorder="0" applyAlignment="0" applyProtection="0"/>
    <xf numFmtId="38" fontId="7" fillId="0" borderId="0" applyFont="0" applyFill="0" applyBorder="0" applyAlignment="0" applyProtection="0">
      <alignment vertical="center"/>
    </xf>
    <xf numFmtId="38" fontId="7" fillId="0" borderId="0" applyFont="0" applyFill="0" applyBorder="0" applyAlignment="0" applyProtection="0">
      <alignment vertical="center"/>
    </xf>
    <xf numFmtId="38" fontId="6" fillId="0" borderId="0" applyFont="0" applyFill="0" applyBorder="0" applyAlignment="0" applyProtection="0"/>
    <xf numFmtId="38" fontId="7" fillId="0" borderId="0" applyFont="0" applyFill="0" applyBorder="0" applyAlignment="0" applyProtection="0">
      <alignment vertical="center"/>
    </xf>
    <xf numFmtId="38" fontId="3" fillId="0" borderId="0" applyFont="0" applyFill="0" applyBorder="0" applyAlignment="0" applyProtection="0">
      <alignment vertical="center"/>
    </xf>
    <xf numFmtId="38" fontId="3" fillId="0" borderId="0" applyFont="0" applyFill="0" applyBorder="0" applyAlignment="0" applyProtection="0">
      <alignment vertical="center"/>
    </xf>
    <xf numFmtId="38" fontId="3" fillId="0" borderId="0" applyFont="0" applyFill="0" applyBorder="0" applyAlignment="0" applyProtection="0">
      <alignment vertical="center"/>
    </xf>
    <xf numFmtId="38" fontId="9" fillId="0" borderId="0" applyFont="0" applyFill="0" applyBorder="0" applyAlignment="0" applyProtection="0"/>
    <xf numFmtId="38" fontId="10" fillId="0" borderId="0" applyFont="0" applyFill="0" applyBorder="0" applyAlignment="0" applyProtection="0">
      <alignment vertical="center"/>
    </xf>
    <xf numFmtId="6" fontId="11" fillId="0" borderId="0" applyFont="0" applyFill="0" applyBorder="0" applyAlignment="0" applyProtection="0">
      <alignment vertical="center"/>
    </xf>
    <xf numFmtId="0" fontId="7" fillId="0" borderId="0">
      <alignment vertical="center"/>
    </xf>
    <xf numFmtId="0" fontId="5" fillId="0" borderId="0">
      <alignment vertical="center"/>
    </xf>
    <xf numFmtId="0" fontId="7" fillId="0" borderId="0"/>
    <xf numFmtId="0" fontId="7" fillId="0" borderId="0"/>
    <xf numFmtId="0" fontId="7" fillId="0" borderId="0">
      <alignment vertical="center"/>
    </xf>
    <xf numFmtId="0" fontId="7" fillId="0" borderId="0">
      <alignment vertical="center"/>
    </xf>
    <xf numFmtId="0" fontId="6" fillId="0" borderId="0"/>
    <xf numFmtId="0" fontId="7" fillId="0" borderId="0">
      <alignment vertical="center"/>
    </xf>
    <xf numFmtId="0" fontId="12" fillId="0" borderId="0">
      <alignment vertical="center"/>
    </xf>
    <xf numFmtId="0" fontId="7" fillId="0" borderId="0">
      <alignment vertical="center"/>
    </xf>
    <xf numFmtId="0" fontId="7"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11"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13" fillId="0" borderId="0"/>
  </cellStyleXfs>
  <cellXfs count="35">
    <xf numFmtId="0" fontId="0" fillId="0" borderId="0" xfId="0">
      <alignment vertical="center"/>
    </xf>
    <xf numFmtId="0" fontId="1" fillId="0" borderId="0" xfId="0" applyFont="1">
      <alignment vertical="center"/>
    </xf>
    <xf numFmtId="0" fontId="4" fillId="0" borderId="0" xfId="0" applyFont="1" applyFill="1" applyAlignment="1" applyProtection="1">
      <alignment horizontal="center" vertical="center"/>
    </xf>
    <xf numFmtId="0" fontId="1" fillId="0" borderId="0" xfId="0" applyFont="1" applyProtection="1">
      <alignment vertical="center"/>
    </xf>
    <xf numFmtId="0" fontId="14" fillId="0" borderId="0" xfId="0" applyFont="1">
      <alignment vertical="center"/>
    </xf>
    <xf numFmtId="0" fontId="14" fillId="0" borderId="1" xfId="0" applyFont="1" applyBorder="1">
      <alignment vertical="center"/>
    </xf>
    <xf numFmtId="0" fontId="14" fillId="0" borderId="0" xfId="0" applyFont="1" applyProtection="1">
      <alignment vertical="center"/>
    </xf>
    <xf numFmtId="0" fontId="14" fillId="0" borderId="0" xfId="0" applyFont="1" applyFill="1" applyBorder="1" applyAlignment="1" applyProtection="1">
      <alignment vertical="center" shrinkToFit="1"/>
    </xf>
    <xf numFmtId="0" fontId="14" fillId="0" borderId="0" xfId="0" applyFont="1" applyBorder="1">
      <alignment vertical="center"/>
    </xf>
    <xf numFmtId="0" fontId="0" fillId="0" borderId="0" xfId="0" applyFill="1" applyAlignment="1">
      <alignment vertical="center"/>
    </xf>
    <xf numFmtId="49" fontId="14" fillId="0" borderId="0" xfId="0" applyNumberFormat="1" applyFont="1">
      <alignment vertical="center"/>
    </xf>
    <xf numFmtId="176" fontId="14" fillId="0" borderId="1" xfId="0" applyNumberFormat="1" applyFont="1" applyFill="1" applyBorder="1" applyAlignment="1" applyProtection="1">
      <alignment vertical="center"/>
      <protection locked="0"/>
    </xf>
    <xf numFmtId="0" fontId="0" fillId="0" borderId="1" xfId="0" applyBorder="1" applyAlignment="1">
      <alignment vertical="center"/>
    </xf>
    <xf numFmtId="0" fontId="14" fillId="0" borderId="2" xfId="0" applyFont="1" applyBorder="1" applyAlignment="1">
      <alignment horizontal="center" vertical="center"/>
    </xf>
    <xf numFmtId="0" fontId="14" fillId="0" borderId="7" xfId="0" applyFont="1" applyBorder="1" applyAlignment="1">
      <alignment horizontal="center" vertical="center"/>
    </xf>
    <xf numFmtId="0" fontId="14" fillId="0" borderId="9" xfId="0" applyFont="1" applyBorder="1" applyAlignment="1">
      <alignment horizontal="center" vertical="center"/>
    </xf>
    <xf numFmtId="0" fontId="14" fillId="0" borderId="10" xfId="0" applyFont="1" applyBorder="1" applyAlignment="1">
      <alignment horizontal="center" vertical="center"/>
    </xf>
    <xf numFmtId="0" fontId="14" fillId="0" borderId="4" xfId="0" applyFont="1" applyBorder="1" applyAlignment="1">
      <alignment horizontal="center" vertical="center"/>
    </xf>
    <xf numFmtId="0" fontId="14" fillId="0" borderId="5" xfId="0" applyFont="1" applyBorder="1" applyAlignment="1">
      <alignment horizontal="center" vertical="center"/>
    </xf>
    <xf numFmtId="0" fontId="14" fillId="0" borderId="0" xfId="0" applyFont="1" applyAlignment="1">
      <alignment vertical="center"/>
    </xf>
    <xf numFmtId="49" fontId="14" fillId="0" borderId="0" xfId="0" applyNumberFormat="1" applyFont="1" applyFill="1" applyAlignment="1" applyProtection="1">
      <alignment horizontal="center" vertical="center"/>
      <protection locked="0"/>
    </xf>
    <xf numFmtId="0" fontId="14" fillId="0" borderId="0" xfId="0" applyFont="1" applyAlignment="1">
      <alignment horizontal="distributed" vertical="center"/>
    </xf>
    <xf numFmtId="0" fontId="14" fillId="0" borderId="0" xfId="0" applyFont="1" applyFill="1" applyBorder="1" applyAlignment="1" applyProtection="1">
      <alignment horizontal="center" vertical="center" shrinkToFit="1"/>
    </xf>
    <xf numFmtId="0" fontId="14" fillId="0" borderId="0" xfId="0" applyFont="1" applyAlignment="1">
      <alignment horizontal="center" vertical="center"/>
    </xf>
    <xf numFmtId="49" fontId="14" fillId="0" borderId="0" xfId="0" applyNumberFormat="1" applyFont="1" applyFill="1" applyAlignment="1" applyProtection="1">
      <alignment horizontal="center" vertical="center"/>
    </xf>
    <xf numFmtId="0" fontId="14" fillId="0" borderId="0" xfId="0" applyNumberFormat="1" applyFont="1" applyFill="1" applyAlignment="1" applyProtection="1">
      <alignment horizontal="center" vertical="center"/>
      <protection locked="0"/>
    </xf>
    <xf numFmtId="0" fontId="14" fillId="0" borderId="1" xfId="0" applyFont="1" applyFill="1" applyBorder="1" applyAlignment="1" applyProtection="1">
      <alignment vertical="center"/>
      <protection locked="0"/>
    </xf>
    <xf numFmtId="0" fontId="14" fillId="0" borderId="1" xfId="0" applyFont="1" applyBorder="1" applyAlignment="1">
      <alignment horizontal="distributed" vertical="center"/>
    </xf>
    <xf numFmtId="0" fontId="14" fillId="0" borderId="0" xfId="0" applyNumberFormat="1" applyFont="1" applyFill="1" applyAlignment="1" applyProtection="1">
      <alignment horizontal="center" vertical="center"/>
    </xf>
    <xf numFmtId="0" fontId="14" fillId="0" borderId="6" xfId="0" applyFont="1" applyBorder="1" applyAlignment="1">
      <alignment horizontal="center" vertical="center"/>
    </xf>
    <xf numFmtId="0" fontId="14" fillId="0" borderId="8" xfId="0" applyFont="1" applyBorder="1" applyAlignment="1">
      <alignment horizontal="center" vertical="center"/>
    </xf>
    <xf numFmtId="0" fontId="14" fillId="0" borderId="0" xfId="0" applyFont="1" applyAlignment="1">
      <alignment horizontal="right" vertical="center"/>
    </xf>
    <xf numFmtId="0" fontId="14" fillId="0" borderId="3" xfId="0" applyFont="1" applyBorder="1" applyAlignment="1">
      <alignment horizontal="center" vertical="center"/>
    </xf>
    <xf numFmtId="0" fontId="14" fillId="0" borderId="0" xfId="0" applyFont="1" applyFill="1" applyAlignment="1" applyProtection="1">
      <alignment horizontal="center" vertical="center"/>
    </xf>
    <xf numFmtId="0" fontId="1" fillId="0" borderId="1" xfId="0" applyFont="1" applyBorder="1" applyAlignment="1" applyProtection="1">
      <alignment horizontal="left" vertical="center" shrinkToFit="1"/>
    </xf>
  </cellXfs>
  <cellStyles count="42">
    <cellStyle name="パーセント 2" xfId="1" xr:uid="{00000000-0005-0000-0000-000000000000}"/>
    <cellStyle name="ハイパーリンク 2" xfId="2" xr:uid="{00000000-0005-0000-0000-000001000000}"/>
    <cellStyle name="桁区切り 2" xfId="3" xr:uid="{00000000-0005-0000-0000-000002000000}"/>
    <cellStyle name="桁区切り 2 2" xfId="4" xr:uid="{00000000-0005-0000-0000-000003000000}"/>
    <cellStyle name="桁区切り 2 3" xfId="5" xr:uid="{00000000-0005-0000-0000-000004000000}"/>
    <cellStyle name="桁区切り 2 4" xfId="6" xr:uid="{00000000-0005-0000-0000-000005000000}"/>
    <cellStyle name="桁区切り 3" xfId="7" xr:uid="{00000000-0005-0000-0000-000006000000}"/>
    <cellStyle name="桁区切り 4" xfId="8" xr:uid="{00000000-0005-0000-0000-000007000000}"/>
    <cellStyle name="桁区切り 5" xfId="9" xr:uid="{00000000-0005-0000-0000-000008000000}"/>
    <cellStyle name="桁区切り 5 2" xfId="10" xr:uid="{00000000-0005-0000-0000-000009000000}"/>
    <cellStyle name="桁区切り 5 3" xfId="11" xr:uid="{00000000-0005-0000-0000-00000A000000}"/>
    <cellStyle name="桁区切り 6" xfId="12" xr:uid="{00000000-0005-0000-0000-00000B000000}"/>
    <cellStyle name="桁区切り 7" xfId="13" xr:uid="{00000000-0005-0000-0000-00000C000000}"/>
    <cellStyle name="通貨 2" xfId="14" xr:uid="{00000000-0005-0000-0000-00000D000000}"/>
    <cellStyle name="標準" xfId="0" builtinId="0"/>
    <cellStyle name="標準 10" xfId="15" xr:uid="{00000000-0005-0000-0000-00000F000000}"/>
    <cellStyle name="標準 11" xfId="16" xr:uid="{00000000-0005-0000-0000-000010000000}"/>
    <cellStyle name="標準 2" xfId="17" xr:uid="{00000000-0005-0000-0000-000011000000}"/>
    <cellStyle name="標準 2 2" xfId="18" xr:uid="{00000000-0005-0000-0000-000012000000}"/>
    <cellStyle name="標準 2 3" xfId="19" xr:uid="{00000000-0005-0000-0000-000013000000}"/>
    <cellStyle name="標準 2 4" xfId="20" xr:uid="{00000000-0005-0000-0000-000014000000}"/>
    <cellStyle name="標準 3" xfId="21" xr:uid="{00000000-0005-0000-0000-000015000000}"/>
    <cellStyle name="標準 3 2" xfId="22" xr:uid="{00000000-0005-0000-0000-000016000000}"/>
    <cellStyle name="標準 3 3" xfId="23" xr:uid="{00000000-0005-0000-0000-000017000000}"/>
    <cellStyle name="標準 4" xfId="24" xr:uid="{00000000-0005-0000-0000-000018000000}"/>
    <cellStyle name="標準 5" xfId="25" xr:uid="{00000000-0005-0000-0000-000019000000}"/>
    <cellStyle name="標準 6" xfId="26" xr:uid="{00000000-0005-0000-0000-00001A000000}"/>
    <cellStyle name="標準 6 2" xfId="27" xr:uid="{00000000-0005-0000-0000-00001B000000}"/>
    <cellStyle name="標準 6 3" xfId="28" xr:uid="{00000000-0005-0000-0000-00001C000000}"/>
    <cellStyle name="標準 7" xfId="29" xr:uid="{00000000-0005-0000-0000-00001D000000}"/>
    <cellStyle name="標準 7 2" xfId="30" xr:uid="{00000000-0005-0000-0000-00001E000000}"/>
    <cellStyle name="標準 7 2 2" xfId="31" xr:uid="{00000000-0005-0000-0000-00001F000000}"/>
    <cellStyle name="標準 7 2 3" xfId="32" xr:uid="{00000000-0005-0000-0000-000020000000}"/>
    <cellStyle name="標準 7 3" xfId="33" xr:uid="{00000000-0005-0000-0000-000021000000}"/>
    <cellStyle name="標準 7 4" xfId="34" xr:uid="{00000000-0005-0000-0000-000022000000}"/>
    <cellStyle name="標準 7 5" xfId="35" xr:uid="{00000000-0005-0000-0000-000023000000}"/>
    <cellStyle name="標準 8" xfId="36" xr:uid="{00000000-0005-0000-0000-000024000000}"/>
    <cellStyle name="標準 9" xfId="37" xr:uid="{00000000-0005-0000-0000-000025000000}"/>
    <cellStyle name="標準 9 2" xfId="38" xr:uid="{00000000-0005-0000-0000-000026000000}"/>
    <cellStyle name="標準 9 3" xfId="39" xr:uid="{00000000-0005-0000-0000-000027000000}"/>
    <cellStyle name="標準 9 4" xfId="40" xr:uid="{00000000-0005-0000-0000-000028000000}"/>
    <cellStyle name="未定義" xfId="41" xr:uid="{00000000-0005-0000-0000-000029000000}"/>
  </cellStyles>
  <dxfs count="1">
    <dxf>
      <numFmt numFmtId="177" formatCode="&quot;元&quot;"/>
    </dxf>
  </dxfs>
  <tableStyles count="0" defaultTableStyle="TableStyleMedium2" defaultPivotStyle="PivotStyleLight16"/>
  <colors>
    <mruColors>
      <color rgb="FF0000FF"/>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externalLink" Target="externalLinks/externalLink12.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2" Type="http://schemas.openxmlformats.org/officeDocument/2006/relationships/externalLink" Target="externalLinks/externalLink1.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5" Type="http://schemas.openxmlformats.org/officeDocument/2006/relationships/externalLink" Target="externalLinks/externalLink4.xml"/><Relationship Id="rId15" Type="http://schemas.openxmlformats.org/officeDocument/2006/relationships/styles" Target="styles.xml"/><Relationship Id="rId10" Type="http://schemas.openxmlformats.org/officeDocument/2006/relationships/externalLink" Target="externalLinks/externalLink9.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A:\&#38634;&#27700;&#23475;&#35373;&#35336;&#26360;\WINDOWS\&#65411;&#65438;&#65405;&#65400;&#65412;&#65391;&#65420;&#65439;\&#22806;&#27083;&#12539;&#24195;&#22580;&#24037;&#20107;\&#20108;&#65410;&#26862;&#36896;&#25104;&#24037;&#20107;\&#23567;&#30010;&#12398;&#37111;&#24314;&#35373;&#29992;&#22320;&#36896;&#25104;&#24037;&#20107;&#65298;.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Fl-y00\2018&#24180;&#24230;\Documents%20and%20Settings\0462\&#12487;&#12473;&#12463;&#12488;&#12483;&#12503;\Tool\&#27096;&#24335;\Project\&#38500;&#38634;&#22793;&#26356;&#22865;&#32004;\&#22865;&#32004;&#32224;&#32080;&#20282;.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Fl-y00\2018&#24180;&#24230;\3011.&#25945;&#32946;&#37096;\01000.&#25945;&#32946;&#32207;&#21209;&#35506;\01020.&#26045;&#35373;&#31649;&#29702;&#29677;\07-2%20&#36215;&#24037;&#65374;&#26908;&#21454;\01%20&#20107;&#21209;&#36039;&#26009;\2804&#22996;&#35351;&#26989;&#21209;&#22519;&#34892;&#31561;(&#23567;&#20013;&#23398;&#26657;).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Fl-y00\2018&#24180;&#24230;\&#32068;&#32340;&#12501;&#12457;&#12523;&#12480;&#12540;\2018&#24180;&#24230;\3011.&#25945;&#32946;&#37096;\01000.&#25945;&#32946;&#32207;&#21209;&#35506;\01020.&#26045;&#35373;&#31649;&#29702;&#29677;\&#9632;&#9632;%20&#21442;&#32771;&#36039;&#26009;%20&#9632;&#9632;\01%20&#27861;&#20196;&#12539;&#22522;&#28310;&#12539;&#12510;&#12491;&#12517;&#12450;&#12523;&#12539;&#27096;&#24335;\&#26908;&#26619;&#29677;&#38306;&#36899;\04%20&#26032;&#27096;&#24335;&#12414;&#12392;&#12417;4300315&#20462;&#27491;&#29256;\H29&#22996;&#35351;&#24314;&#35373;&#3550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l-y00\2018&#24180;&#24230;\&#26045;&#35373;&#31649;&#29702;&#29677;&#12469;&#12540;&#12496;&#12540;\&#65320;&#65298;&#65300;&#24180;&#24230;\H24%20&#20445;&#23432;&#28857;&#26908;&#31561;&#22996;&#35351;&#38306;&#20418;\&#26119;&#38477;&#27231;&#65288;&#12456;&#12524;&#12505;&#12540;&#12479;&#12540;&#65289;%20&#12304;120401%20&#22865;&#32004;&#12305;\&#36215;&#24037;&#38306;&#20418;\H24%20E%20data.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l-y00\2018&#24180;&#24230;\&#32068;&#32340;&#12501;&#12457;&#12523;&#12480;&#12540;\2013&#24180;&#24230;\3012.&#25945;&#32946;&#22996;&#21729;&#20250;&#20107;&#21209;&#23616;\01000.&#25945;&#32946;&#32207;&#21209;&#35506;\01020.&#26045;&#35373;&#31649;&#29702;&#29677;\&#26045;&#35373;&#31649;&#29702;&#29677;&#12469;&#12540;&#12496;&#12540;\&#65320;&#65298;&#65303;&#24180;&#24230;\H27%2005%20&#20445;&#23432;&#22865;&#32004;\03%20&#24179;&#25104;27&#24180;&#65300;&#26376;&#65297;&#26085;&#22865;&#32004;\&#65300;&#26376;&#65297;&#26085;&#22865;&#32004;&#12418;&#12398;&#12398;&#35211;&#31309;&#24500;&#21462;&#36890;&#30693;&#65288;&#26696;&#65289;\&#9734;&#9734;H27&#22996;&#35351;&#21488;&#2411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erver\Public_data\WINNT\Profiles\Administrator\&#65411;&#65438;&#65405;&#65400;&#65412;&#65391;&#65420;&#65439;\&#12363;&#12400;&#12435;\&#35373;&#35336;&#26360;\H10&#19978;&#35895;&#22320;&#21476;&#25144;&#32218;\&#20108;&#65410;&#26862;&#36896;&#25104;&#24037;&#20107;\&#23567;&#30010;&#12398;&#37111;&#24314;&#35373;&#29992;&#22320;&#36896;&#25104;&#24037;&#20107;&#65298;.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l-y00\2018&#24180;&#24230;\&#32068;&#32340;&#12501;&#12457;&#12523;&#12480;&#12540;\2013&#24180;&#24230;\3012.&#25945;&#32946;&#22996;&#21729;&#20250;&#20107;&#21209;&#23616;\01000.&#25945;&#32946;&#32207;&#21209;&#35506;\01020.&#26045;&#35373;&#31649;&#29702;&#29677;\&#26045;&#35373;&#31649;&#29702;&#29677;&#12469;&#12540;&#12496;&#12540;\&#65320;&#65298;&#65303;&#24180;&#24230;\H27%2005%20&#20445;&#23432;&#22865;&#32004;\03%20&#24179;&#25104;27&#24180;&#65300;&#26376;&#65297;&#26085;&#22865;&#32004;\&#27972;&#21270;&#27133;&#12288;&#38306;&#20418;&#12304;150401%20&#22865;&#32004;&#12305;\&#22865;&#32004;&#38306;&#20418;\H27%20&#12472;%20data.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A:\&#38634;&#27700;&#23475;&#35373;&#35336;&#26360;\H10&#19978;&#35895;&#22320;&#21476;&#25144;&#32218;\&#20108;&#65410;&#26862;&#36896;&#25104;&#24037;&#20107;\&#23567;&#30010;&#12398;&#37111;&#24314;&#35373;&#29992;&#22320;&#36896;&#25104;&#24037;&#20107;&#65298;.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A:\WINDOWS\&#65411;&#65438;&#65405;&#65400;&#65412;&#65391;&#65420;&#65439;\&#22806;&#27083;&#12539;&#24195;&#22580;&#24037;&#20107;\&#20108;&#65410;&#26862;&#36896;&#25104;&#24037;&#20107;\&#23567;&#30010;&#12398;&#37111;&#24314;&#35373;&#29992;&#22320;&#36896;&#25104;&#24037;&#20107;&#65298;.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Fl-y00\2018&#24180;&#24230;\&#26045;&#35373;&#31649;&#29702;&#29677;&#12469;&#12540;&#12496;&#12540;\&#65320;&#65298;&#65300;&#24180;&#24230;\H24%20&#20445;&#23432;&#28857;&#26908;&#31561;&#22996;&#35351;&#38306;&#20418;\&#12508;&#12452;&#12521;&#12540;&#12288;&#38306;&#20418;&#12304;120401%20&#22865;&#32004;&#12305;\&#22865;&#32004;&#38306;&#20418;\H24%20&#12508;%20data.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Fl-y00\2018&#24180;&#24230;\&#32068;&#32340;&#12501;&#12457;&#12523;&#12480;&#12540;\2013&#24180;&#24230;\3012.&#25945;&#32946;&#22996;&#21729;&#20250;&#20107;&#21209;&#23616;\01000.&#25945;&#32946;&#32207;&#21209;&#35506;\01020.&#26045;&#35373;&#31649;&#29702;&#29677;\&#26045;&#35373;&#31649;&#29702;&#29677;&#12469;&#12540;&#12496;&#12540;\&#65320;&#65298;&#65304;&#24180;&#24230;\H28%20&#38500;&#25490;&#38634;\&#20837;&#26413;&#21442;&#21152;&#36890;&#30693;\&#23553;&#31570;&#23451;&#21517;&#21360;&#21047;&#6529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指名調書"/>
      <sheetName val="変更調書"/>
      <sheetName val="本工－造成（実際）"/>
      <sheetName val="本工－造成 (調整)"/>
      <sheetName val="土量ｼｭﾐﾚ-ｼｮﾝ"/>
      <sheetName val="代価表01"/>
      <sheetName val="代価表02"/>
      <sheetName val="明細書01"/>
      <sheetName val="明細書02"/>
      <sheetName val="変更設計書"/>
      <sheetName val="変更起工伺"/>
      <sheetName val="当初起工伺"/>
      <sheetName val="当初設計書"/>
      <sheetName val="変更理由書"/>
      <sheetName val="検査調書"/>
      <sheetName val="検査内容"/>
      <sheetName val="検査結果"/>
      <sheetName val="段確調0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一覧データ"/>
      <sheetName val="変更起工伺"/>
      <sheetName val="原議書 変更起工伺"/>
      <sheetName val="原議書 変更契約締結伺 "/>
      <sheetName val="変更締結伺"/>
      <sheetName val="請負変更契約"/>
      <sheetName val="契約締結伺"/>
      <sheetName val="契約締結伺 イレギュラー"/>
      <sheetName val="契約書の鑑"/>
      <sheetName val="入札調書"/>
      <sheetName val="入札調書２度不落"/>
      <sheetName val="入札調書イレギュラー"/>
      <sheetName val="見積調書"/>
      <sheetName val="Ｈ２３とＨ２２の比較"/>
      <sheetName val="格付表"/>
      <sheetName val="締結伺××"/>
      <sheetName val="main"/>
    </sheetNames>
    <sheetDataSet>
      <sheetData sheetId="0">
        <row r="3">
          <cell r="A3" t="str">
            <v>工区NO</v>
          </cell>
          <cell r="B3" t="str">
            <v>委託NO</v>
          </cell>
          <cell r="C3" t="str">
            <v>工
区</v>
          </cell>
          <cell r="D3" t="str">
            <v>委託
番号</v>
          </cell>
          <cell r="E3" t="str">
            <v>委託箇所</v>
          </cell>
          <cell r="F3" t="str">
            <v>格付ＮＯ</v>
          </cell>
          <cell r="G3" t="str">
            <v>住所</v>
          </cell>
          <cell r="H3" t="str">
            <v>請負業者</v>
          </cell>
          <cell r="I3" t="str">
            <v>役職名</v>
          </cell>
          <cell r="J3" t="str">
            <v>代表者名</v>
          </cell>
          <cell r="K3" t="str">
            <v>１１月１０日
入札開始
時刻</v>
          </cell>
          <cell r="L3" t="str">
            <v>入札時刻</v>
          </cell>
          <cell r="M3" t="str">
            <v>除雪機械
種類</v>
          </cell>
          <cell r="N3" t="str">
            <v>稼働
時間(h)</v>
          </cell>
          <cell r="O3" t="str">
            <v>当初起工額</v>
          </cell>
          <cell r="P3" t="str">
            <v>当初契約額
（税抜）(A)</v>
          </cell>
          <cell r="Q3" t="str">
            <v>左の
消費税
相当額
(B)</v>
          </cell>
          <cell r="R3" t="str">
            <v>契約金額
(A)+(B)</v>
          </cell>
          <cell r="S3" t="str">
            <v>予算残額</v>
          </cell>
          <cell r="T3" t="str">
            <v>当初起工
（税抜き）
額</v>
          </cell>
          <cell r="U3" t="str">
            <v>工
区</v>
          </cell>
          <cell r="V3" t="str">
            <v>当初契約後予算残額</v>
          </cell>
          <cell r="W3" t="str">
            <v>変更設計額（税込）</v>
          </cell>
          <cell r="X3" t="str">
            <v>変更設計額（税抜）</v>
          </cell>
          <cell r="Y3" t="str">
            <v>変更契約額
（税抜）</v>
          </cell>
          <cell r="Z3" t="str">
            <v>左の消費税</v>
          </cell>
          <cell r="AA3" t="str">
            <v>変更後契約額（税込）</v>
          </cell>
          <cell r="AB3" t="str">
            <v>増減額
（契約額）</v>
          </cell>
          <cell r="AC3" t="str">
            <v>増減額
（左の内消費税分）</v>
          </cell>
          <cell r="AD3" t="str">
            <v>起工（変更）起案番号</v>
          </cell>
          <cell r="AE3" t="str">
            <v>契約（変更）起案番号</v>
          </cell>
        </row>
        <row r="5">
          <cell r="A5">
            <v>1</v>
          </cell>
          <cell r="B5">
            <v>102</v>
          </cell>
          <cell r="C5">
            <v>1</v>
          </cell>
          <cell r="D5" t="str">
            <v>湯教総
第１０２号</v>
          </cell>
          <cell r="E5" t="str">
            <v>湯沢東小学校スクールバス車庫</v>
          </cell>
          <cell r="F5">
            <v>1</v>
          </cell>
          <cell r="G5" t="str">
            <v>湯沢市二井田字道上３１６－１</v>
          </cell>
          <cell r="H5" t="str">
            <v>有限会社　佐藤土木</v>
          </cell>
          <cell r="I5" t="str">
            <v>代表取締役</v>
          </cell>
          <cell r="J5" t="str">
            <v>佐藤　慶市</v>
          </cell>
          <cell r="K5">
            <v>0.375</v>
          </cell>
          <cell r="L5" t="str">
            <v>午前９時</v>
          </cell>
          <cell r="M5" t="str">
            <v>除雪ドーザ
６～８ｔ級</v>
          </cell>
          <cell r="N5">
            <v>20</v>
          </cell>
          <cell r="O5">
            <v>250950</v>
          </cell>
          <cell r="P5">
            <v>208000</v>
          </cell>
          <cell r="Q5">
            <v>10400</v>
          </cell>
          <cell r="R5">
            <v>218400</v>
          </cell>
          <cell r="S5">
            <v>13127576</v>
          </cell>
          <cell r="T5">
            <v>239000</v>
          </cell>
          <cell r="U5">
            <v>1</v>
          </cell>
          <cell r="V5">
            <v>38864020</v>
          </cell>
          <cell r="W5">
            <v>1232700</v>
          </cell>
          <cell r="X5">
            <v>1174000</v>
          </cell>
          <cell r="Y5">
            <v>1021000</v>
          </cell>
          <cell r="Z5">
            <v>51050</v>
          </cell>
          <cell r="AA5">
            <v>1072050</v>
          </cell>
          <cell r="AB5">
            <v>813000</v>
          </cell>
          <cell r="AC5">
            <v>813000</v>
          </cell>
        </row>
        <row r="6">
          <cell r="A6">
            <v>2</v>
          </cell>
          <cell r="B6">
            <v>103</v>
          </cell>
          <cell r="C6">
            <v>2</v>
          </cell>
          <cell r="D6" t="str">
            <v>湯教総
第１０３号</v>
          </cell>
          <cell r="E6" t="str">
            <v>幡野地区センター、弁天地区センター</v>
          </cell>
          <cell r="F6">
            <v>2</v>
          </cell>
          <cell r="G6" t="str">
            <v>湯沢市柳田字中道下６</v>
          </cell>
          <cell r="H6" t="str">
            <v>有限会社　雄駿</v>
          </cell>
          <cell r="I6" t="str">
            <v>代表取締役</v>
          </cell>
          <cell r="J6" t="str">
            <v>高橋　祐子</v>
          </cell>
          <cell r="K6">
            <v>0.38541666666666669</v>
          </cell>
          <cell r="L6" t="str">
            <v>午前９時１５分</v>
          </cell>
          <cell r="M6" t="str">
            <v>除雪ドーザ
６～８ｔ級</v>
          </cell>
          <cell r="N6">
            <v>30</v>
          </cell>
          <cell r="O6">
            <v>378000</v>
          </cell>
          <cell r="P6">
            <v>350000</v>
          </cell>
          <cell r="Q6">
            <v>17500</v>
          </cell>
          <cell r="R6">
            <v>367500</v>
          </cell>
          <cell r="S6">
            <v>12909176</v>
          </cell>
          <cell r="T6">
            <v>360000</v>
          </cell>
          <cell r="U6">
            <v>2</v>
          </cell>
          <cell r="V6">
            <v>37791970</v>
          </cell>
          <cell r="W6">
            <v>693000</v>
          </cell>
          <cell r="X6">
            <v>660000</v>
          </cell>
          <cell r="Y6">
            <v>641000</v>
          </cell>
          <cell r="Z6">
            <v>32050</v>
          </cell>
          <cell r="AA6">
            <v>673050</v>
          </cell>
          <cell r="AB6">
            <v>291000</v>
          </cell>
          <cell r="AC6">
            <v>291000</v>
          </cell>
        </row>
        <row r="7">
          <cell r="A7">
            <v>3</v>
          </cell>
          <cell r="B7">
            <v>104</v>
          </cell>
          <cell r="C7">
            <v>3</v>
          </cell>
          <cell r="D7" t="str">
            <v>湯教総
第１０４号</v>
          </cell>
          <cell r="E7" t="str">
            <v>湯沢北中学校・湯沢東小学校</v>
          </cell>
          <cell r="F7">
            <v>3</v>
          </cell>
          <cell r="G7" t="str">
            <v>湯沢市二井田字二ノ掵２９－２</v>
          </cell>
          <cell r="H7" t="str">
            <v>山品工業株式会社</v>
          </cell>
          <cell r="I7" t="str">
            <v>代表取締役</v>
          </cell>
          <cell r="J7" t="str">
            <v>山品　一男</v>
          </cell>
          <cell r="K7">
            <v>0.39583333333333331</v>
          </cell>
          <cell r="L7" t="str">
            <v>午前９時３０分</v>
          </cell>
          <cell r="M7" t="str">
            <v>除雪ドーザ
６～８ｔ級</v>
          </cell>
          <cell r="N7">
            <v>60</v>
          </cell>
          <cell r="O7">
            <v>757050</v>
          </cell>
          <cell r="P7">
            <v>660000</v>
          </cell>
          <cell r="Q7">
            <v>33000</v>
          </cell>
          <cell r="R7">
            <v>693000</v>
          </cell>
          <cell r="S7">
            <v>12541676</v>
          </cell>
          <cell r="T7">
            <v>721000</v>
          </cell>
          <cell r="U7">
            <v>3</v>
          </cell>
          <cell r="V7">
            <v>37118920</v>
          </cell>
          <cell r="W7">
            <v>4759650</v>
          </cell>
          <cell r="X7">
            <v>4533000</v>
          </cell>
          <cell r="Y7">
            <v>4149000</v>
          </cell>
          <cell r="Z7">
            <v>207450</v>
          </cell>
          <cell r="AA7">
            <v>4356450</v>
          </cell>
          <cell r="AB7">
            <v>3663450</v>
          </cell>
          <cell r="AC7">
            <v>3489000</v>
          </cell>
        </row>
        <row r="8">
          <cell r="A8">
            <v>4</v>
          </cell>
          <cell r="B8">
            <v>105</v>
          </cell>
          <cell r="C8">
            <v>4</v>
          </cell>
          <cell r="D8" t="str">
            <v>湯教総
第１０５号</v>
          </cell>
          <cell r="E8" t="str">
            <v>湯沢西小学校、湯沢南中学校、湯沢学校給食センター</v>
          </cell>
          <cell r="F8">
            <v>4</v>
          </cell>
          <cell r="G8" t="str">
            <v>湯沢市北荒町２－１４</v>
          </cell>
          <cell r="H8" t="str">
            <v>株式会社　山脇組</v>
          </cell>
          <cell r="I8" t="str">
            <v>代表取締役社長</v>
          </cell>
          <cell r="J8" t="str">
            <v>山脇　幹</v>
          </cell>
          <cell r="K8">
            <v>0.40625</v>
          </cell>
          <cell r="L8" t="str">
            <v>午前９時４５分</v>
          </cell>
          <cell r="M8" t="str">
            <v>除雪ドーザ
６～８ｔ級</v>
          </cell>
          <cell r="N8">
            <v>70</v>
          </cell>
          <cell r="O8">
            <v>885150</v>
          </cell>
          <cell r="P8">
            <v>788000</v>
          </cell>
          <cell r="Q8">
            <v>39400</v>
          </cell>
          <cell r="R8">
            <v>827400</v>
          </cell>
          <cell r="S8">
            <v>11848676</v>
          </cell>
          <cell r="T8">
            <v>843000</v>
          </cell>
          <cell r="U8">
            <v>4</v>
          </cell>
          <cell r="V8">
            <v>32762470</v>
          </cell>
          <cell r="W8">
            <v>3766350</v>
          </cell>
          <cell r="X8">
            <v>3587000</v>
          </cell>
          <cell r="Y8">
            <v>3352000</v>
          </cell>
          <cell r="Z8">
            <v>167600</v>
          </cell>
          <cell r="AA8">
            <v>3519600</v>
          </cell>
          <cell r="AB8">
            <v>2692200</v>
          </cell>
          <cell r="AC8">
            <v>2564000</v>
          </cell>
        </row>
        <row r="9">
          <cell r="A9">
            <v>5</v>
          </cell>
          <cell r="B9">
            <v>106</v>
          </cell>
          <cell r="C9">
            <v>5</v>
          </cell>
          <cell r="D9" t="str">
            <v>湯教総
第１０６号</v>
          </cell>
          <cell r="E9" t="str">
            <v>山田小学校、山田中学校、山田地区センター</v>
          </cell>
          <cell r="F9">
            <v>5</v>
          </cell>
          <cell r="G9" t="str">
            <v>湯沢市若葉町６－２２</v>
          </cell>
          <cell r="H9" t="str">
            <v>有限会社　椿工業</v>
          </cell>
          <cell r="I9" t="str">
            <v>代表取締役</v>
          </cell>
          <cell r="J9" t="str">
            <v>大山　貞夫</v>
          </cell>
          <cell r="K9">
            <v>0.41666666666666702</v>
          </cell>
          <cell r="L9" t="str">
            <v>午前１０時</v>
          </cell>
          <cell r="M9" t="str">
            <v>除雪ドーザ
６～８ｔ級</v>
          </cell>
          <cell r="N9">
            <v>60</v>
          </cell>
          <cell r="O9">
            <v>757050</v>
          </cell>
          <cell r="P9">
            <v>650000</v>
          </cell>
          <cell r="Q9">
            <v>32500</v>
          </cell>
          <cell r="R9">
            <v>682500</v>
          </cell>
          <cell r="S9">
            <v>11021276</v>
          </cell>
          <cell r="T9">
            <v>721000</v>
          </cell>
          <cell r="U9">
            <v>5</v>
          </cell>
          <cell r="V9">
            <v>29242870</v>
          </cell>
          <cell r="W9">
            <v>2314200</v>
          </cell>
          <cell r="X9">
            <v>2204000</v>
          </cell>
          <cell r="Y9">
            <v>1986000</v>
          </cell>
          <cell r="Z9">
            <v>99300</v>
          </cell>
          <cell r="AA9">
            <v>2085300</v>
          </cell>
          <cell r="AB9">
            <v>1402800</v>
          </cell>
          <cell r="AC9">
            <v>1336000</v>
          </cell>
        </row>
        <row r="10">
          <cell r="A10">
            <v>6</v>
          </cell>
          <cell r="B10">
            <v>107</v>
          </cell>
          <cell r="C10">
            <v>6</v>
          </cell>
          <cell r="D10" t="str">
            <v>湯教総
第１０７号</v>
          </cell>
          <cell r="E10" t="str">
            <v>三関小学校、三関地区センター</v>
          </cell>
          <cell r="F10">
            <v>4</v>
          </cell>
          <cell r="G10" t="str">
            <v>湯沢市北荒町２－１４</v>
          </cell>
          <cell r="H10" t="str">
            <v>株式会社　山脇組</v>
          </cell>
          <cell r="I10" t="str">
            <v>代表取締役社長</v>
          </cell>
          <cell r="J10" t="str">
            <v>山脇　幹</v>
          </cell>
          <cell r="K10">
            <v>0.40625</v>
          </cell>
          <cell r="L10" t="str">
            <v>午前１０時１５分</v>
          </cell>
          <cell r="M10" t="str">
            <v>除雪ドーザ
６～８ｔ級</v>
          </cell>
          <cell r="N10">
            <v>50</v>
          </cell>
          <cell r="O10">
            <v>632100</v>
          </cell>
          <cell r="P10">
            <v>562000</v>
          </cell>
          <cell r="Q10">
            <v>28100</v>
          </cell>
          <cell r="R10">
            <v>590100</v>
          </cell>
          <cell r="S10">
            <v>10338776</v>
          </cell>
          <cell r="T10">
            <v>602000</v>
          </cell>
          <cell r="U10">
            <v>6</v>
          </cell>
          <cell r="V10">
            <v>27157570</v>
          </cell>
          <cell r="W10">
            <v>1434300</v>
          </cell>
          <cell r="X10">
            <v>1366000</v>
          </cell>
          <cell r="Y10">
            <v>1275000</v>
          </cell>
          <cell r="Z10">
            <v>63750</v>
          </cell>
          <cell r="AA10">
            <v>1338750</v>
          </cell>
          <cell r="AB10">
            <v>748650</v>
          </cell>
          <cell r="AC10">
            <v>713000</v>
          </cell>
        </row>
        <row r="11">
          <cell r="A11">
            <v>7</v>
          </cell>
          <cell r="B11">
            <v>108</v>
          </cell>
          <cell r="C11">
            <v>7</v>
          </cell>
          <cell r="D11" t="str">
            <v>湯教総
第１０８号</v>
          </cell>
          <cell r="E11" t="str">
            <v>須川小学校、須川中学校、須川地区センター</v>
          </cell>
          <cell r="F11">
            <v>6</v>
          </cell>
          <cell r="G11" t="str">
            <v>湯沢市高松字久根合１５７</v>
          </cell>
          <cell r="H11" t="str">
            <v>有限会社　高賢産業</v>
          </cell>
          <cell r="I11" t="str">
            <v>代表取締役</v>
          </cell>
          <cell r="J11" t="str">
            <v>高橋　賢次</v>
          </cell>
          <cell r="K11">
            <v>0.42708333333333331</v>
          </cell>
          <cell r="L11" t="str">
            <v>午前１０時１５分</v>
          </cell>
          <cell r="M11" t="str">
            <v>除雪ドーザ
６～８ｔ級</v>
          </cell>
          <cell r="N11">
            <v>20</v>
          </cell>
          <cell r="O11">
            <v>250950</v>
          </cell>
          <cell r="P11">
            <v>230000</v>
          </cell>
          <cell r="Q11">
            <v>11500</v>
          </cell>
          <cell r="R11">
            <v>241500</v>
          </cell>
          <cell r="S11">
            <v>9748676</v>
          </cell>
          <cell r="T11">
            <v>239000</v>
          </cell>
          <cell r="U11">
            <v>7</v>
          </cell>
          <cell r="V11">
            <v>25818820</v>
          </cell>
          <cell r="W11">
            <v>1425900</v>
          </cell>
          <cell r="X11">
            <v>1358000</v>
          </cell>
          <cell r="Y11">
            <v>1306000</v>
          </cell>
          <cell r="Z11">
            <v>65300</v>
          </cell>
          <cell r="AA11">
            <v>1371300</v>
          </cell>
          <cell r="AB11">
            <v>1129800</v>
          </cell>
          <cell r="AC11">
            <v>1076000</v>
          </cell>
        </row>
        <row r="12">
          <cell r="A12">
            <v>8</v>
          </cell>
          <cell r="B12">
            <v>109</v>
          </cell>
          <cell r="C12">
            <v>8</v>
          </cell>
          <cell r="D12" t="str">
            <v>湯教総
第１０９号</v>
          </cell>
          <cell r="E12" t="str">
            <v>高松地区センター、須川小学校スクールバス車庫</v>
          </cell>
          <cell r="F12">
            <v>7</v>
          </cell>
          <cell r="G12" t="str">
            <v>湯沢市高松字八乙女９７</v>
          </cell>
          <cell r="H12" t="str">
            <v>有限会社　小野田建設</v>
          </cell>
          <cell r="I12" t="str">
            <v>取締役</v>
          </cell>
          <cell r="J12" t="str">
            <v>小野田　末喜</v>
          </cell>
          <cell r="K12">
            <v>0.4375</v>
          </cell>
          <cell r="L12" t="str">
            <v>午前１０時３０分</v>
          </cell>
          <cell r="M12" t="str">
            <v>除雪ドーザ
５ｔ級 以下</v>
          </cell>
          <cell r="N12">
            <v>50</v>
          </cell>
          <cell r="O12">
            <v>539700</v>
          </cell>
          <cell r="P12">
            <v>510000</v>
          </cell>
          <cell r="Q12">
            <v>25500</v>
          </cell>
          <cell r="R12">
            <v>535500</v>
          </cell>
          <cell r="S12">
            <v>9507176</v>
          </cell>
          <cell r="T12">
            <v>514000</v>
          </cell>
          <cell r="U12">
            <v>8</v>
          </cell>
          <cell r="V12">
            <v>24447520</v>
          </cell>
          <cell r="W12">
            <v>894600</v>
          </cell>
          <cell r="X12">
            <v>852000</v>
          </cell>
          <cell r="Y12">
            <v>845000</v>
          </cell>
          <cell r="Z12">
            <v>42250</v>
          </cell>
          <cell r="AA12">
            <v>887250</v>
          </cell>
          <cell r="AB12">
            <v>351750</v>
          </cell>
          <cell r="AC12">
            <v>335000</v>
          </cell>
        </row>
        <row r="13">
          <cell r="A13">
            <v>9</v>
          </cell>
          <cell r="B13">
            <v>110</v>
          </cell>
          <cell r="C13">
            <v>9</v>
          </cell>
          <cell r="D13" t="str">
            <v>湯教総
第１１０号</v>
          </cell>
          <cell r="E13" t="str">
            <v>湯沢スキー場駐車場</v>
          </cell>
          <cell r="F13">
            <v>3</v>
          </cell>
          <cell r="G13" t="str">
            <v>湯沢市二井田字二ノ掵２９－２</v>
          </cell>
          <cell r="H13" t="str">
            <v>山品工業株式会社</v>
          </cell>
          <cell r="I13" t="str">
            <v>代表取締役</v>
          </cell>
          <cell r="J13" t="str">
            <v>山品　一男</v>
          </cell>
          <cell r="K13">
            <v>0.39583333333333331</v>
          </cell>
          <cell r="L13" t="str">
            <v>午前１０時４５分</v>
          </cell>
          <cell r="M13" t="str">
            <v>除雪ドーザ
６～８ｔ級</v>
          </cell>
          <cell r="N13">
            <v>45</v>
          </cell>
          <cell r="O13">
            <v>568050</v>
          </cell>
          <cell r="P13">
            <v>495000</v>
          </cell>
          <cell r="Q13">
            <v>24750</v>
          </cell>
          <cell r="R13">
            <v>519750</v>
          </cell>
          <cell r="S13">
            <v>8971676</v>
          </cell>
          <cell r="T13">
            <v>541000</v>
          </cell>
          <cell r="U13">
            <v>9</v>
          </cell>
          <cell r="V13">
            <v>23560270</v>
          </cell>
          <cell r="W13">
            <v>681450</v>
          </cell>
          <cell r="X13">
            <v>649000</v>
          </cell>
          <cell r="Y13">
            <v>593000</v>
          </cell>
          <cell r="Z13">
            <v>29650</v>
          </cell>
          <cell r="AA13">
            <v>622650</v>
          </cell>
          <cell r="AB13">
            <v>102900</v>
          </cell>
          <cell r="AC13">
            <v>98000</v>
          </cell>
        </row>
        <row r="14">
          <cell r="A14">
            <v>10</v>
          </cell>
          <cell r="B14">
            <v>111</v>
          </cell>
          <cell r="C14">
            <v>10</v>
          </cell>
          <cell r="D14" t="str">
            <v>湯教総
第１１１号</v>
          </cell>
          <cell r="E14" t="str">
            <v>湯沢図書館、湯沢勤労青少年ホーム</v>
          </cell>
          <cell r="F14">
            <v>4</v>
          </cell>
          <cell r="G14" t="str">
            <v>湯沢市北荒町２－１４</v>
          </cell>
          <cell r="H14" t="str">
            <v>株式会社　山脇組</v>
          </cell>
          <cell r="I14" t="str">
            <v>代表取締役社長</v>
          </cell>
          <cell r="J14" t="str">
            <v>山脇　幹</v>
          </cell>
          <cell r="K14">
            <v>0.40625</v>
          </cell>
          <cell r="L14" t="str">
            <v>午前１１時１５分</v>
          </cell>
          <cell r="M14" t="str">
            <v>除雪ドーザ
６～８ｔ級</v>
          </cell>
          <cell r="N14">
            <v>14</v>
          </cell>
          <cell r="O14">
            <v>175350</v>
          </cell>
          <cell r="P14">
            <v>160000</v>
          </cell>
          <cell r="Q14">
            <v>8000</v>
          </cell>
          <cell r="R14">
            <v>168000</v>
          </cell>
          <cell r="S14">
            <v>8451926</v>
          </cell>
          <cell r="T14">
            <v>167000</v>
          </cell>
          <cell r="U14">
            <v>10</v>
          </cell>
          <cell r="V14">
            <v>22937620</v>
          </cell>
          <cell r="W14">
            <v>723450</v>
          </cell>
          <cell r="X14">
            <v>689000</v>
          </cell>
          <cell r="Y14">
            <v>660000</v>
          </cell>
          <cell r="Z14">
            <v>33000</v>
          </cell>
          <cell r="AA14">
            <v>693000</v>
          </cell>
          <cell r="AB14">
            <v>525000</v>
          </cell>
          <cell r="AC14">
            <v>500000</v>
          </cell>
        </row>
        <row r="15">
          <cell r="A15">
            <v>11</v>
          </cell>
          <cell r="B15">
            <v>112</v>
          </cell>
          <cell r="C15">
            <v>11</v>
          </cell>
          <cell r="D15" t="str">
            <v>湯教総
第１１２号</v>
          </cell>
          <cell r="E15" t="str">
            <v>総合体育館、健康ドーム、Ｂ＆Ｇ海洋センター、湯沢文化会館、湯沢雄勝広域交流センター裏駐車場</v>
          </cell>
          <cell r="F15">
            <v>8</v>
          </cell>
          <cell r="G15" t="str">
            <v>湯沢市柳田字堀廻４３－１</v>
          </cell>
          <cell r="H15" t="str">
            <v>高橋産業株式会社</v>
          </cell>
          <cell r="I15" t="str">
            <v>代表取締役</v>
          </cell>
          <cell r="J15" t="str">
            <v>髙橋　克也</v>
          </cell>
          <cell r="K15">
            <v>0.44791666666666669</v>
          </cell>
          <cell r="L15" t="str">
            <v>午前１０時４５分</v>
          </cell>
          <cell r="M15" t="str">
            <v>除雪ドーザ
１３ｔ級</v>
          </cell>
          <cell r="N15">
            <v>70</v>
          </cell>
          <cell r="O15">
            <v>1357650</v>
          </cell>
          <cell r="P15">
            <v>1250000</v>
          </cell>
          <cell r="Q15">
            <v>62500</v>
          </cell>
          <cell r="R15">
            <v>1312500</v>
          </cell>
          <cell r="S15">
            <v>8283926</v>
          </cell>
          <cell r="T15">
            <v>1293000</v>
          </cell>
          <cell r="U15">
            <v>11</v>
          </cell>
          <cell r="V15">
            <v>22244620</v>
          </cell>
          <cell r="W15">
            <v>2882250</v>
          </cell>
          <cell r="X15">
            <v>2745000</v>
          </cell>
          <cell r="Y15">
            <v>2653000</v>
          </cell>
          <cell r="Z15">
            <v>132650</v>
          </cell>
          <cell r="AA15">
            <v>2785650</v>
          </cell>
          <cell r="AB15">
            <v>1473150</v>
          </cell>
          <cell r="AC15">
            <v>1403000</v>
          </cell>
          <cell r="AD15">
            <v>111</v>
          </cell>
          <cell r="AE15">
            <v>112</v>
          </cell>
        </row>
        <row r="16">
          <cell r="A16">
            <v>12</v>
          </cell>
          <cell r="B16">
            <v>113</v>
          </cell>
          <cell r="C16">
            <v>12</v>
          </cell>
          <cell r="D16" t="str">
            <v>湯教総
第１１３号</v>
          </cell>
          <cell r="E16" t="str">
            <v>体育センター、湯沢コミュニティーセンター</v>
          </cell>
          <cell r="F16">
            <v>4</v>
          </cell>
          <cell r="G16" t="str">
            <v>湯沢市北荒町２－１４</v>
          </cell>
          <cell r="H16" t="str">
            <v>株式会社　山脇組</v>
          </cell>
          <cell r="I16" t="str">
            <v>代表取締役社長</v>
          </cell>
          <cell r="J16" t="str">
            <v>山脇　幹</v>
          </cell>
          <cell r="K16">
            <v>0.40625</v>
          </cell>
          <cell r="L16" t="str">
            <v>午前１１時４５分</v>
          </cell>
          <cell r="M16" t="str">
            <v>除雪ドーザ
６～８ｔ級</v>
          </cell>
          <cell r="N16">
            <v>23</v>
          </cell>
          <cell r="O16">
            <v>289800</v>
          </cell>
          <cell r="P16">
            <v>265000</v>
          </cell>
          <cell r="Q16">
            <v>13250</v>
          </cell>
          <cell r="R16">
            <v>278250</v>
          </cell>
          <cell r="S16">
            <v>6971426</v>
          </cell>
          <cell r="T16">
            <v>276000</v>
          </cell>
          <cell r="U16">
            <v>12</v>
          </cell>
          <cell r="V16">
            <v>19458970</v>
          </cell>
          <cell r="W16">
            <v>1118250</v>
          </cell>
          <cell r="X16">
            <v>1065000</v>
          </cell>
          <cell r="Y16">
            <v>1022000</v>
          </cell>
          <cell r="Z16">
            <v>51100</v>
          </cell>
          <cell r="AA16">
            <v>1073100</v>
          </cell>
          <cell r="AB16">
            <v>794850</v>
          </cell>
          <cell r="AC16">
            <v>757000</v>
          </cell>
        </row>
        <row r="17">
          <cell r="A17">
            <v>13</v>
          </cell>
          <cell r="B17">
            <v>114</v>
          </cell>
          <cell r="C17">
            <v>13</v>
          </cell>
          <cell r="D17" t="str">
            <v>湯教総
第１１４号</v>
          </cell>
          <cell r="E17" t="str">
            <v>稲川スキー場駐車場</v>
          </cell>
          <cell r="F17">
            <v>10</v>
          </cell>
          <cell r="G17" t="str">
            <v>湯沢市川連町字大田面９４</v>
          </cell>
          <cell r="H17" t="str">
            <v>株式会社　高憲商事</v>
          </cell>
          <cell r="I17" t="str">
            <v>代表取締役</v>
          </cell>
          <cell r="J17" t="str">
            <v>高橋　稔</v>
          </cell>
          <cell r="K17">
            <v>0.55208333333333337</v>
          </cell>
          <cell r="L17" t="str">
            <v>午後１時１５分</v>
          </cell>
          <cell r="M17" t="str">
            <v>除雪ドーザ
６～８ｔ級</v>
          </cell>
          <cell r="N17">
            <v>80</v>
          </cell>
          <cell r="O17">
            <v>1011150</v>
          </cell>
          <cell r="P17">
            <v>870000</v>
          </cell>
          <cell r="Q17">
            <v>43500</v>
          </cell>
          <cell r="R17">
            <v>913500</v>
          </cell>
          <cell r="S17">
            <v>6693176</v>
          </cell>
          <cell r="T17">
            <v>963000</v>
          </cell>
          <cell r="U17">
            <v>13</v>
          </cell>
          <cell r="V17">
            <v>18385870</v>
          </cell>
          <cell r="W17">
            <v>1949850</v>
          </cell>
          <cell r="X17">
            <v>1857000</v>
          </cell>
          <cell r="Y17">
            <v>1677000</v>
          </cell>
          <cell r="Z17">
            <v>83850</v>
          </cell>
          <cell r="AA17">
            <v>1760850</v>
          </cell>
          <cell r="AB17">
            <v>847350</v>
          </cell>
          <cell r="AC17">
            <v>807000</v>
          </cell>
        </row>
        <row r="18">
          <cell r="A18">
            <v>14</v>
          </cell>
          <cell r="B18">
            <v>115</v>
          </cell>
          <cell r="C18">
            <v>14</v>
          </cell>
          <cell r="D18" t="str">
            <v>湯教総
第１１５号</v>
          </cell>
          <cell r="E18" t="str">
            <v>川連小学校、カルチャーセンター</v>
          </cell>
          <cell r="F18">
            <v>10</v>
          </cell>
          <cell r="G18" t="str">
            <v>湯沢市川連町字大田面９４</v>
          </cell>
          <cell r="H18" t="str">
            <v>株式会社　高憲商事</v>
          </cell>
          <cell r="I18" t="str">
            <v>代表取締役</v>
          </cell>
          <cell r="J18" t="str">
            <v>高橋　稔</v>
          </cell>
          <cell r="K18">
            <v>0.55208333333333337</v>
          </cell>
          <cell r="L18" t="str">
            <v>午後１時３０分</v>
          </cell>
          <cell r="M18" t="str">
            <v>除雪ドーザ
６～８ｔ級</v>
          </cell>
          <cell r="N18">
            <v>40</v>
          </cell>
          <cell r="O18">
            <v>504000</v>
          </cell>
          <cell r="P18">
            <v>440000</v>
          </cell>
          <cell r="Q18">
            <v>22000</v>
          </cell>
          <cell r="R18">
            <v>462000</v>
          </cell>
          <cell r="S18">
            <v>5779676</v>
          </cell>
          <cell r="T18">
            <v>480000</v>
          </cell>
          <cell r="U18">
            <v>14</v>
          </cell>
          <cell r="V18">
            <v>16625020</v>
          </cell>
          <cell r="W18">
            <v>1412250</v>
          </cell>
          <cell r="X18">
            <v>1345000</v>
          </cell>
          <cell r="Y18">
            <v>1232000</v>
          </cell>
          <cell r="Z18">
            <v>61600</v>
          </cell>
          <cell r="AA18">
            <v>1293600</v>
          </cell>
          <cell r="AB18">
            <v>831600</v>
          </cell>
          <cell r="AC18">
            <v>792000</v>
          </cell>
        </row>
        <row r="19">
          <cell r="A19">
            <v>15</v>
          </cell>
          <cell r="B19">
            <v>116</v>
          </cell>
          <cell r="C19">
            <v>15</v>
          </cell>
          <cell r="D19" t="str">
            <v>湯教総
第１１６号</v>
          </cell>
          <cell r="E19" t="str">
            <v>三梨小学校、稲川交流スポーツエリア</v>
          </cell>
          <cell r="F19">
            <v>9</v>
          </cell>
          <cell r="G19" t="str">
            <v>湯沢市三梨町字烏帽子橋７８－１</v>
          </cell>
          <cell r="H19" t="str">
            <v>有限会社　佐謙工業</v>
          </cell>
          <cell r="I19" t="str">
            <v>代表取締役</v>
          </cell>
          <cell r="J19" t="str">
            <v>佐藤　謙一</v>
          </cell>
          <cell r="K19">
            <v>0.5625</v>
          </cell>
          <cell r="L19" t="str">
            <v>午後１時３０分</v>
          </cell>
          <cell r="M19" t="str">
            <v>除雪ドーザ
９～１０ｔ級</v>
          </cell>
          <cell r="N19">
            <v>60</v>
          </cell>
          <cell r="O19">
            <v>976500</v>
          </cell>
          <cell r="P19">
            <v>900000</v>
          </cell>
          <cell r="Q19">
            <v>45000</v>
          </cell>
          <cell r="R19">
            <v>945000</v>
          </cell>
          <cell r="S19">
            <v>5317676</v>
          </cell>
          <cell r="T19">
            <v>930000</v>
          </cell>
          <cell r="U19">
            <v>15</v>
          </cell>
          <cell r="V19">
            <v>15331420</v>
          </cell>
          <cell r="W19">
            <v>2365650</v>
          </cell>
          <cell r="X19">
            <v>2253000</v>
          </cell>
          <cell r="Y19">
            <v>2180000</v>
          </cell>
          <cell r="Z19">
            <v>109000</v>
          </cell>
          <cell r="AA19">
            <v>2289000</v>
          </cell>
          <cell r="AB19">
            <v>1344000</v>
          </cell>
          <cell r="AC19">
            <v>1280000</v>
          </cell>
        </row>
        <row r="20">
          <cell r="A20">
            <v>16</v>
          </cell>
          <cell r="B20">
            <v>117</v>
          </cell>
          <cell r="C20">
            <v>16</v>
          </cell>
          <cell r="D20" t="str">
            <v>湯教総
第１１７号</v>
          </cell>
          <cell r="E20" t="str">
            <v>稲川中学校、稲川学校給食センター</v>
          </cell>
          <cell r="F20">
            <v>10</v>
          </cell>
          <cell r="G20" t="str">
            <v>湯沢市川連町字大田面９４</v>
          </cell>
          <cell r="H20" t="str">
            <v>株式会社　高憲商事</v>
          </cell>
          <cell r="I20" t="str">
            <v>代表取締役</v>
          </cell>
          <cell r="J20" t="str">
            <v>高橋　稔</v>
          </cell>
          <cell r="K20">
            <v>0.55208333333333337</v>
          </cell>
          <cell r="L20" t="str">
            <v>午後２時</v>
          </cell>
          <cell r="M20" t="str">
            <v>除雪ドーザ
６～８ｔ級</v>
          </cell>
          <cell r="N20">
            <v>50</v>
          </cell>
          <cell r="O20">
            <v>632100</v>
          </cell>
          <cell r="P20">
            <v>550000</v>
          </cell>
          <cell r="Q20">
            <v>27500</v>
          </cell>
          <cell r="R20">
            <v>577500</v>
          </cell>
          <cell r="S20">
            <v>4372676</v>
          </cell>
          <cell r="T20">
            <v>602000</v>
          </cell>
          <cell r="U20">
            <v>16</v>
          </cell>
          <cell r="V20">
            <v>13042420</v>
          </cell>
          <cell r="W20">
            <v>2095800</v>
          </cell>
          <cell r="X20">
            <v>1996000</v>
          </cell>
          <cell r="Y20">
            <v>1823000</v>
          </cell>
          <cell r="Z20">
            <v>91150</v>
          </cell>
          <cell r="AA20">
            <v>1914150</v>
          </cell>
          <cell r="AB20">
            <v>1336650</v>
          </cell>
          <cell r="AC20">
            <v>1273000</v>
          </cell>
        </row>
        <row r="21">
          <cell r="A21">
            <v>17</v>
          </cell>
          <cell r="B21">
            <v>118</v>
          </cell>
          <cell r="C21">
            <v>17</v>
          </cell>
          <cell r="D21" t="str">
            <v>湯教総
第１１８号</v>
          </cell>
          <cell r="E21" t="str">
            <v>稲庭小学校、稲庭地区センター</v>
          </cell>
          <cell r="F21">
            <v>11</v>
          </cell>
          <cell r="G21" t="str">
            <v>湯沢市稲庭町字新城台７８－１</v>
          </cell>
          <cell r="H21" t="str">
            <v>有限会社　新山建設</v>
          </cell>
          <cell r="I21" t="str">
            <v>代表取締役</v>
          </cell>
          <cell r="J21" t="str">
            <v>新山　勝</v>
          </cell>
          <cell r="K21">
            <v>0.57291666666666663</v>
          </cell>
          <cell r="L21" t="str">
            <v>午後１時４５分</v>
          </cell>
          <cell r="M21" t="str">
            <v>除雪ドーザ
６～８ｔ級</v>
          </cell>
          <cell r="N21">
            <v>50</v>
          </cell>
          <cell r="O21">
            <v>632100</v>
          </cell>
          <cell r="P21">
            <v>540000</v>
          </cell>
          <cell r="Q21">
            <v>27000</v>
          </cell>
          <cell r="R21">
            <v>567000</v>
          </cell>
          <cell r="S21">
            <v>3795176</v>
          </cell>
          <cell r="T21">
            <v>602000</v>
          </cell>
          <cell r="U21">
            <v>17</v>
          </cell>
          <cell r="V21">
            <v>11128270</v>
          </cell>
          <cell r="W21">
            <v>1926750</v>
          </cell>
          <cell r="X21">
            <v>1835000</v>
          </cell>
          <cell r="Y21">
            <v>1646000</v>
          </cell>
          <cell r="Z21">
            <v>82300</v>
          </cell>
          <cell r="AA21">
            <v>1728300</v>
          </cell>
          <cell r="AB21">
            <v>1161300</v>
          </cell>
          <cell r="AC21">
            <v>1106000</v>
          </cell>
        </row>
        <row r="22">
          <cell r="A22">
            <v>18</v>
          </cell>
          <cell r="B22">
            <v>119</v>
          </cell>
          <cell r="C22">
            <v>18</v>
          </cell>
          <cell r="D22" t="str">
            <v>湯教総
第１１９号</v>
          </cell>
          <cell r="E22" t="str">
            <v>横堀小学校、雄勝中学校、雄勝学校給食センター</v>
          </cell>
          <cell r="F22">
            <v>12</v>
          </cell>
          <cell r="G22" t="str">
            <v>湯沢市小野字小町１００</v>
          </cell>
          <cell r="H22" t="str">
            <v>株式会社　高修興業</v>
          </cell>
          <cell r="I22" t="str">
            <v>代表取締役</v>
          </cell>
          <cell r="J22" t="str">
            <v>高橋　譲</v>
          </cell>
          <cell r="K22">
            <v>0.58333333333333337</v>
          </cell>
          <cell r="L22" t="str">
            <v>午後２時</v>
          </cell>
          <cell r="M22" t="str">
            <v>除雪ドーザ
６～８ｔ級</v>
          </cell>
          <cell r="N22">
            <v>50</v>
          </cell>
          <cell r="O22">
            <v>632100</v>
          </cell>
          <cell r="P22">
            <v>575000</v>
          </cell>
          <cell r="Q22">
            <v>28750</v>
          </cell>
          <cell r="R22">
            <v>603750</v>
          </cell>
          <cell r="S22">
            <v>3228176</v>
          </cell>
          <cell r="T22">
            <v>602000</v>
          </cell>
          <cell r="U22">
            <v>18</v>
          </cell>
          <cell r="V22">
            <v>9399970</v>
          </cell>
          <cell r="W22">
            <v>2526300</v>
          </cell>
          <cell r="X22">
            <v>2406000</v>
          </cell>
          <cell r="Y22">
            <v>2298000</v>
          </cell>
          <cell r="Z22">
            <v>114900</v>
          </cell>
          <cell r="AA22">
            <v>2412900</v>
          </cell>
          <cell r="AB22">
            <v>1809150</v>
          </cell>
          <cell r="AC22">
            <v>1723000</v>
          </cell>
        </row>
        <row r="23">
          <cell r="A23">
            <v>19</v>
          </cell>
          <cell r="B23">
            <v>120</v>
          </cell>
          <cell r="C23">
            <v>19</v>
          </cell>
          <cell r="D23" t="str">
            <v>湯教総
第１２０号</v>
          </cell>
          <cell r="E23" t="str">
            <v>小野小学校</v>
          </cell>
          <cell r="F23">
            <v>12</v>
          </cell>
          <cell r="G23" t="str">
            <v>湯沢市小野字小町１００</v>
          </cell>
          <cell r="H23" t="str">
            <v>株式会社　高修興業</v>
          </cell>
          <cell r="I23" t="str">
            <v>代表取締役</v>
          </cell>
          <cell r="J23" t="str">
            <v>高橋　譲</v>
          </cell>
          <cell r="K23">
            <v>0.58333333333333337</v>
          </cell>
          <cell r="L23" t="str">
            <v>午後２時４５分</v>
          </cell>
          <cell r="M23" t="str">
            <v>除雪ドーザ
６～８ｔ級</v>
          </cell>
          <cell r="N23">
            <v>37</v>
          </cell>
          <cell r="O23">
            <v>467250</v>
          </cell>
          <cell r="P23">
            <v>425000</v>
          </cell>
          <cell r="Q23">
            <v>21250</v>
          </cell>
          <cell r="R23">
            <v>446250</v>
          </cell>
          <cell r="S23">
            <v>2624426</v>
          </cell>
          <cell r="T23">
            <v>445000</v>
          </cell>
          <cell r="U23">
            <v>19</v>
          </cell>
          <cell r="V23">
            <v>6987070</v>
          </cell>
          <cell r="W23">
            <v>596400</v>
          </cell>
          <cell r="X23">
            <v>568000</v>
          </cell>
          <cell r="Y23">
            <v>542000</v>
          </cell>
          <cell r="Z23">
            <v>27100</v>
          </cell>
          <cell r="AA23">
            <v>569100</v>
          </cell>
          <cell r="AB23">
            <v>122850</v>
          </cell>
          <cell r="AC23">
            <v>117000</v>
          </cell>
        </row>
        <row r="24">
          <cell r="A24">
            <v>20</v>
          </cell>
          <cell r="B24">
            <v>121</v>
          </cell>
          <cell r="C24">
            <v>20</v>
          </cell>
          <cell r="D24" t="str">
            <v>湯教総
第１２１号</v>
          </cell>
          <cell r="E24" t="str">
            <v>湯沢北中学校・湯沢東小学校職員駐車場</v>
          </cell>
          <cell r="F24">
            <v>13</v>
          </cell>
          <cell r="G24" t="str">
            <v>湯沢市前森三丁目９番３５号</v>
          </cell>
          <cell r="H24" t="str">
            <v>有限会社　安中商店</v>
          </cell>
          <cell r="I24" t="str">
            <v>代表取締役</v>
          </cell>
          <cell r="J24" t="str">
            <v>安中　美喜子</v>
          </cell>
          <cell r="M24" t="str">
            <v>除雪ドーザ
６～８ｔ級</v>
          </cell>
          <cell r="N24">
            <v>20</v>
          </cell>
          <cell r="O24">
            <v>250950</v>
          </cell>
          <cell r="P24">
            <v>210000</v>
          </cell>
          <cell r="Q24">
            <v>10500</v>
          </cell>
          <cell r="R24">
            <v>220500</v>
          </cell>
          <cell r="S24">
            <v>2178176</v>
          </cell>
          <cell r="T24">
            <v>239000</v>
          </cell>
          <cell r="U24">
            <v>20</v>
          </cell>
          <cell r="V24">
            <v>6417970</v>
          </cell>
          <cell r="W24">
            <v>907200</v>
          </cell>
          <cell r="X24">
            <v>864000</v>
          </cell>
          <cell r="Y24">
            <v>759000</v>
          </cell>
          <cell r="Z24">
            <v>37950</v>
          </cell>
          <cell r="AA24">
            <v>796950</v>
          </cell>
          <cell r="AB24">
            <v>576450</v>
          </cell>
          <cell r="AC24">
            <v>549000</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row r="1">
          <cell r="A1" t="str">
            <v>受付No</v>
          </cell>
          <cell r="B1" t="str">
            <v>会社名 略</v>
          </cell>
          <cell r="C1" t="str">
            <v>会社名</v>
          </cell>
          <cell r="D1" t="str">
            <v>代表者肩書</v>
          </cell>
          <cell r="E1" t="str">
            <v>代表者名</v>
          </cell>
          <cell r="F1" t="str">
            <v>郵便番号</v>
          </cell>
          <cell r="G1" t="str">
            <v>住所</v>
          </cell>
          <cell r="H1" t="str">
            <v>電話番号</v>
          </cell>
          <cell r="I1" t="str">
            <v>FAX番号</v>
          </cell>
        </row>
        <row r="2">
          <cell r="A2">
            <v>1</v>
          </cell>
          <cell r="C2" t="str">
            <v>有限会社　佐藤土木</v>
          </cell>
          <cell r="D2" t="str">
            <v>代表取締役</v>
          </cell>
          <cell r="E2" t="str">
            <v>佐藤　慶市</v>
          </cell>
          <cell r="F2" t="str">
            <v>012-0004</v>
          </cell>
          <cell r="G2" t="str">
            <v>湯沢市二井田字道上３１６－１</v>
          </cell>
          <cell r="H2" t="str">
            <v>７２－３１３０</v>
          </cell>
          <cell r="I2" t="str">
            <v>７２－１９５５</v>
          </cell>
        </row>
        <row r="3">
          <cell r="A3">
            <v>2</v>
          </cell>
          <cell r="C3" t="str">
            <v>有限会社　雄駿</v>
          </cell>
          <cell r="D3" t="str">
            <v>代表取締役</v>
          </cell>
          <cell r="E3" t="str">
            <v>高橋　祐子</v>
          </cell>
          <cell r="F3" t="str">
            <v>012-0006</v>
          </cell>
          <cell r="G3" t="str">
            <v>湯沢市柳田字中道下６</v>
          </cell>
          <cell r="H3" t="str">
            <v>７９－６７２５</v>
          </cell>
          <cell r="I3" t="str">
            <v>７３－７２００</v>
          </cell>
        </row>
        <row r="4">
          <cell r="A4">
            <v>3</v>
          </cell>
          <cell r="C4" t="str">
            <v>山品工業株式会社</v>
          </cell>
          <cell r="D4" t="str">
            <v>代表取締役</v>
          </cell>
          <cell r="E4" t="str">
            <v>山品　一男</v>
          </cell>
          <cell r="F4" t="str">
            <v>012-0004</v>
          </cell>
          <cell r="G4" t="str">
            <v>湯沢市二井田字二ノ掵２９－２</v>
          </cell>
          <cell r="H4" t="str">
            <v>７３－１６３４</v>
          </cell>
          <cell r="I4" t="str">
            <v>７２－４５１１</v>
          </cell>
        </row>
        <row r="5">
          <cell r="A5">
            <v>4</v>
          </cell>
          <cell r="C5" t="str">
            <v>株式会社　山脇組</v>
          </cell>
          <cell r="D5" t="str">
            <v>代表取締役社長</v>
          </cell>
          <cell r="E5" t="str">
            <v>山脇　幹</v>
          </cell>
          <cell r="F5" t="str">
            <v>012-0825</v>
          </cell>
          <cell r="G5" t="str">
            <v>湯沢市北荒町２－１４</v>
          </cell>
          <cell r="H5" t="str">
            <v>７３－３２０１</v>
          </cell>
          <cell r="I5" t="str">
            <v>７２－０７１１</v>
          </cell>
        </row>
        <row r="6">
          <cell r="A6">
            <v>5</v>
          </cell>
          <cell r="C6" t="str">
            <v>有限会社　椿工業</v>
          </cell>
          <cell r="D6" t="str">
            <v>代表取締役</v>
          </cell>
          <cell r="E6" t="str">
            <v>大山　貞夫</v>
          </cell>
          <cell r="F6" t="str">
            <v>012-0869</v>
          </cell>
          <cell r="G6" t="str">
            <v>湯沢市若葉町６－２２</v>
          </cell>
          <cell r="H6" t="str">
            <v>７２－５８３８</v>
          </cell>
          <cell r="I6" t="str">
            <v>７２－５８３９</v>
          </cell>
        </row>
        <row r="7">
          <cell r="A7">
            <v>6</v>
          </cell>
          <cell r="C7" t="str">
            <v>有限会社　高賢産業</v>
          </cell>
          <cell r="D7" t="str">
            <v>代表取締役</v>
          </cell>
          <cell r="E7" t="str">
            <v>高橋　賢次</v>
          </cell>
          <cell r="F7" t="str">
            <v>019-0404</v>
          </cell>
          <cell r="G7" t="str">
            <v>湯沢市高松字久根合１５７</v>
          </cell>
          <cell r="H7" t="str">
            <v>７９－２６７１</v>
          </cell>
          <cell r="I7" t="str">
            <v>７９－２８５５</v>
          </cell>
        </row>
        <row r="8">
          <cell r="A8">
            <v>7</v>
          </cell>
          <cell r="C8" t="str">
            <v>有限会社　小野田建設</v>
          </cell>
          <cell r="D8" t="str">
            <v>取締役</v>
          </cell>
          <cell r="E8" t="str">
            <v>小野田　末喜</v>
          </cell>
          <cell r="F8" t="str">
            <v>019-0404</v>
          </cell>
          <cell r="G8" t="str">
            <v>湯沢市高松字八乙女９７</v>
          </cell>
          <cell r="H8" t="str">
            <v>７９－２９１１</v>
          </cell>
          <cell r="I8" t="str">
            <v>７９－２９２２</v>
          </cell>
        </row>
        <row r="9">
          <cell r="A9">
            <v>8</v>
          </cell>
          <cell r="C9" t="str">
            <v>高橋産業株式会社</v>
          </cell>
          <cell r="D9" t="str">
            <v>代表取締役</v>
          </cell>
          <cell r="E9" t="str">
            <v>髙橋　克也</v>
          </cell>
          <cell r="F9" t="str">
            <v>012-0006</v>
          </cell>
          <cell r="G9" t="str">
            <v>湯沢市柳田字堀廻４３－１</v>
          </cell>
          <cell r="H9" t="str">
            <v>７２－７７５５</v>
          </cell>
          <cell r="I9" t="str">
            <v>７３－７２００</v>
          </cell>
        </row>
        <row r="10">
          <cell r="A10">
            <v>9</v>
          </cell>
          <cell r="C10" t="str">
            <v>有限会社　佐謙工業</v>
          </cell>
          <cell r="D10" t="str">
            <v>代表取締役</v>
          </cell>
          <cell r="E10" t="str">
            <v>佐藤　謙一</v>
          </cell>
          <cell r="F10" t="str">
            <v>012-0106</v>
          </cell>
          <cell r="G10" t="str">
            <v>湯沢市三梨町字烏帽子橋７８－１</v>
          </cell>
          <cell r="H10" t="str">
            <v>４２－４８３８</v>
          </cell>
          <cell r="I10" t="str">
            <v>４２－４７３４</v>
          </cell>
        </row>
        <row r="11">
          <cell r="A11">
            <v>10</v>
          </cell>
          <cell r="C11" t="str">
            <v>株式会社　高憲商事</v>
          </cell>
          <cell r="D11" t="str">
            <v>代表取締役</v>
          </cell>
          <cell r="E11" t="str">
            <v>高橋　稔</v>
          </cell>
          <cell r="F11" t="str">
            <v>012-0105</v>
          </cell>
          <cell r="G11" t="str">
            <v>湯沢市川連町字大田面９４</v>
          </cell>
          <cell r="H11" t="str">
            <v>４２－５１１１</v>
          </cell>
          <cell r="I11" t="str">
            <v>４２－４８１５</v>
          </cell>
        </row>
        <row r="12">
          <cell r="A12">
            <v>11</v>
          </cell>
          <cell r="C12" t="str">
            <v>有限会社　新山建設</v>
          </cell>
          <cell r="D12" t="str">
            <v>代表取締役</v>
          </cell>
          <cell r="E12" t="str">
            <v>新山　勝</v>
          </cell>
          <cell r="F12" t="str">
            <v>012-0107</v>
          </cell>
          <cell r="G12" t="str">
            <v>湯沢市稲庭町字新城台７８－１</v>
          </cell>
          <cell r="H12" t="str">
            <v>４３－２２５０</v>
          </cell>
          <cell r="I12" t="str">
            <v>４３－２２４９</v>
          </cell>
        </row>
        <row r="13">
          <cell r="A13">
            <v>12</v>
          </cell>
          <cell r="C13" t="str">
            <v>株式会社　高修興業</v>
          </cell>
          <cell r="D13" t="str">
            <v>代表取締役</v>
          </cell>
          <cell r="E13" t="str">
            <v>高橋　譲</v>
          </cell>
          <cell r="F13" t="str">
            <v>019-0205</v>
          </cell>
          <cell r="G13" t="str">
            <v>湯沢市小野字小町１００</v>
          </cell>
          <cell r="H13" t="str">
            <v>５２－２１９１</v>
          </cell>
          <cell r="I13" t="str">
            <v>５２－２１９３</v>
          </cell>
        </row>
        <row r="14">
          <cell r="A14">
            <v>13</v>
          </cell>
          <cell r="C14" t="str">
            <v>有限会社　安中商店</v>
          </cell>
          <cell r="D14" t="str">
            <v>代表取締役</v>
          </cell>
          <cell r="E14" t="str">
            <v>安中　美喜子</v>
          </cell>
          <cell r="F14" t="str">
            <v>012-0813</v>
          </cell>
          <cell r="G14" t="str">
            <v>湯沢市前森三丁目９番３５号</v>
          </cell>
          <cell r="H14" t="str">
            <v>７３－３５４２</v>
          </cell>
          <cell r="I14" t="str">
            <v>７３－４９８３</v>
          </cell>
        </row>
      </sheetData>
      <sheetData sheetId="15"/>
      <sheetData sheetId="16"/>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入力ﾃﾞｰﾀ"/>
      <sheetName val="入力"/>
      <sheetName val="担当者等"/>
      <sheetName val="設計書表紙ﾃﾞｰﾀ"/>
      <sheetName val="設計書表紙"/>
      <sheetName val="設計書ﾃﾞｰﾀ "/>
      <sheetName val="内訳書"/>
      <sheetName val="仕様書ﾃﾞｰﾀ"/>
      <sheetName val="仕様書"/>
      <sheetName val="変更理由書"/>
      <sheetName val="業者ﾃﾞｰﾀ"/>
      <sheetName val="業者"/>
      <sheetName val="執行伺"/>
      <sheetName val="内訳明細"/>
      <sheetName val="予定価格"/>
      <sheetName val="封筒"/>
      <sheetName val="４月１日"/>
      <sheetName val="指名(見積)通知"/>
      <sheetName val="入札書等"/>
      <sheetName val="長形３号"/>
      <sheetName val="角形２号"/>
      <sheetName val="手順"/>
      <sheetName val="案内札"/>
      <sheetName val="入札(見積)調書ﾃﾞｰﾀ"/>
      <sheetName val="入札(見積)調書"/>
      <sheetName val="締結伺"/>
      <sheetName val="契約書"/>
      <sheetName val="請書"/>
      <sheetName val="FAX"/>
      <sheetName val="学校宛"/>
      <sheetName val="監督通知"/>
      <sheetName val="監督変更通知"/>
      <sheetName val="提出依頼"/>
      <sheetName val="着手届"/>
      <sheetName val="工程表"/>
      <sheetName val="月別工程"/>
      <sheetName val="技術者"/>
      <sheetName val="完了届"/>
      <sheetName val="業務打合簿"/>
      <sheetName val="変更執行伺"/>
      <sheetName val="変更締結伺"/>
      <sheetName val="変更契約書"/>
      <sheetName val="検査調書"/>
      <sheetName val="検査内訳"/>
      <sheetName val="検査黒板"/>
      <sheetName val="合格通知"/>
      <sheetName val="支出明細"/>
      <sheetName val="委託台帳"/>
      <sheetName val="予算要求"/>
    </sheetNames>
    <sheetDataSet>
      <sheetData sheetId="0">
        <row r="3">
          <cell r="A3" t="str">
            <v>湯沢市立湯沢東小学校</v>
          </cell>
        </row>
        <row r="4">
          <cell r="A4">
            <v>0</v>
          </cell>
        </row>
        <row r="5">
          <cell r="A5" t="str">
            <v>湯沢市立三関小学校</v>
          </cell>
        </row>
        <row r="6">
          <cell r="A6">
            <v>0</v>
          </cell>
        </row>
        <row r="7">
          <cell r="A7" t="str">
            <v>湯沢市立須川小学校</v>
          </cell>
        </row>
        <row r="8">
          <cell r="A8" t="str">
            <v>湯沢市立稲庭小学校</v>
          </cell>
        </row>
        <row r="9">
          <cell r="A9" t="str">
            <v>湯沢市立三梨小学校</v>
          </cell>
        </row>
        <row r="10">
          <cell r="A10">
            <v>0</v>
          </cell>
        </row>
        <row r="11">
          <cell r="A11" t="str">
            <v>湯沢市立駒形小学校</v>
          </cell>
        </row>
        <row r="12">
          <cell r="A12" t="str">
            <v>湯沢市立雄勝小学校</v>
          </cell>
        </row>
        <row r="13">
          <cell r="A13">
            <v>0</v>
          </cell>
        </row>
        <row r="14">
          <cell r="A14" t="str">
            <v>小学校7校</v>
          </cell>
        </row>
        <row r="15">
          <cell r="A15">
            <v>0</v>
          </cell>
        </row>
        <row r="16">
          <cell r="A16">
            <v>0</v>
          </cell>
        </row>
        <row r="17">
          <cell r="A17">
            <v>0</v>
          </cell>
        </row>
        <row r="18">
          <cell r="A18">
            <v>0</v>
          </cell>
        </row>
        <row r="19">
          <cell r="A19" t="str">
            <v>湯沢市立雄勝中学校･雄勝小学校</v>
          </cell>
        </row>
        <row r="20">
          <cell r="A20">
            <v>0</v>
          </cell>
        </row>
        <row r="21">
          <cell r="A21" t="str">
            <v>中学校1校</v>
          </cell>
        </row>
        <row r="22">
          <cell r="A22" t="str">
            <v>湯沢市立稲川地域小学校</v>
          </cell>
        </row>
        <row r="23">
          <cell r="A23" t="str">
            <v>湯沢市立雄勝地域小中学校</v>
          </cell>
        </row>
        <row r="24">
          <cell r="A24">
            <v>0</v>
          </cell>
        </row>
        <row r="25">
          <cell r="A25">
            <v>0</v>
          </cell>
        </row>
        <row r="26">
          <cell r="A26">
            <v>0</v>
          </cell>
        </row>
        <row r="27">
          <cell r="A27">
            <v>0</v>
          </cell>
        </row>
        <row r="28">
          <cell r="A28">
            <v>0</v>
          </cell>
        </row>
        <row r="29">
          <cell r="A29">
            <v>0</v>
          </cell>
        </row>
        <row r="30">
          <cell r="A30">
            <v>0</v>
          </cell>
        </row>
      </sheetData>
      <sheetData sheetId="1">
        <row r="1">
          <cell r="A1" t="str">
            <v>湯沢市立稲川地域小学校</v>
          </cell>
        </row>
      </sheetData>
      <sheetData sheetId="2">
        <row r="1">
          <cell r="Q1" t="str">
            <v>営業種目</v>
          </cell>
        </row>
        <row r="2">
          <cell r="Q2" t="str">
            <v>建物清掃</v>
          </cell>
        </row>
        <row r="3">
          <cell r="Q3" t="str">
            <v>飲料水貯水槽清掃</v>
          </cell>
        </row>
        <row r="4">
          <cell r="Q4" t="str">
            <v>オイルタンク清掃</v>
          </cell>
        </row>
        <row r="5">
          <cell r="Q5" t="str">
            <v>ボイラー清掃</v>
          </cell>
        </row>
        <row r="6">
          <cell r="Q6" t="str">
            <v>排水原水槽清掃</v>
          </cell>
        </row>
        <row r="7">
          <cell r="Q7" t="str">
            <v>清掃(その他)</v>
          </cell>
        </row>
        <row r="8">
          <cell r="Q8" t="str">
            <v>事務機器保守管理</v>
          </cell>
        </row>
        <row r="9">
          <cell r="Q9" t="str">
            <v>自家用電気工作物保安管理</v>
          </cell>
        </row>
        <row r="10">
          <cell r="Q10" t="str">
            <v>自動ドア設備保守管理</v>
          </cell>
        </row>
        <row r="11">
          <cell r="Q11" t="str">
            <v>昇降機保守管理</v>
          </cell>
        </row>
        <row r="12">
          <cell r="Q12" t="str">
            <v>冷暖房機器等保守管理</v>
          </cell>
        </row>
        <row r="13">
          <cell r="Q13" t="str">
            <v>電話交換機保守管理</v>
          </cell>
        </row>
        <row r="14">
          <cell r="Q14" t="str">
            <v>防災行政無線保守管理</v>
          </cell>
        </row>
        <row r="15">
          <cell r="Q15" t="str">
            <v>消防設備点検</v>
          </cell>
        </row>
        <row r="16">
          <cell r="Q16" t="str">
            <v>浄化槽設備保守点検</v>
          </cell>
        </row>
        <row r="17">
          <cell r="Q17" t="str">
            <v>地下タンク等点検</v>
          </cell>
        </row>
        <row r="18">
          <cell r="Q18" t="str">
            <v>プール浄化装置</v>
          </cell>
        </row>
        <row r="19">
          <cell r="Q19" t="str">
            <v>下水道処理施設維持管理業務</v>
          </cell>
        </row>
        <row r="20">
          <cell r="Q20" t="str">
            <v>点検･保守管理(その他)</v>
          </cell>
        </row>
        <row r="21">
          <cell r="Q21" t="str">
            <v>ばい煙量等測定</v>
          </cell>
        </row>
        <row r="22">
          <cell r="Q22" t="str">
            <v>腸内細菌検査</v>
          </cell>
        </row>
        <row r="23">
          <cell r="Q23" t="str">
            <v>検査(その他)</v>
          </cell>
        </row>
        <row r="24">
          <cell r="Q24" t="str">
            <v>不動産鑑定</v>
          </cell>
        </row>
        <row r="25">
          <cell r="Q25" t="str">
            <v>調査鑑定等(その他)</v>
          </cell>
        </row>
        <row r="26">
          <cell r="Q26" t="str">
            <v>厨房機器修繕</v>
          </cell>
        </row>
        <row r="27">
          <cell r="Q27" t="str">
            <v>車両・機械修繕</v>
          </cell>
        </row>
        <row r="28">
          <cell r="Q28" t="str">
            <v>修繕(その他)</v>
          </cell>
        </row>
        <row r="29">
          <cell r="Q29" t="str">
            <v>常駐警備</v>
          </cell>
        </row>
        <row r="30">
          <cell r="Q30" t="str">
            <v>機械警備</v>
          </cell>
        </row>
        <row r="31">
          <cell r="Q31" t="str">
            <v>警備(その他)</v>
          </cell>
        </row>
        <row r="32">
          <cell r="Q32" t="str">
            <v>市指定ごみ袋作製</v>
          </cell>
        </row>
        <row r="33">
          <cell r="Q33" t="str">
            <v>一般廃棄物収集運搬</v>
          </cell>
        </row>
        <row r="34">
          <cell r="Q34" t="str">
            <v>一般廃棄物処分</v>
          </cell>
        </row>
        <row r="35">
          <cell r="Q35" t="str">
            <v>産業廃棄物収集運搬</v>
          </cell>
        </row>
        <row r="36">
          <cell r="Q36" t="str">
            <v>廃棄物処理(産業廃棄物処分)</v>
          </cell>
        </row>
        <row r="37">
          <cell r="Q37" t="str">
            <v>建物病害虫防除</v>
          </cell>
        </row>
        <row r="38">
          <cell r="Q38" t="str">
            <v>樹木病害虫防除</v>
          </cell>
        </row>
        <row r="39">
          <cell r="Q39" t="str">
            <v>病害虫防除(その他)</v>
          </cell>
        </row>
        <row r="40">
          <cell r="Q40" t="str">
            <v>舞台関係機器保守管理</v>
          </cell>
        </row>
        <row r="41">
          <cell r="Q41" t="str">
            <v>舞台管理</v>
          </cell>
        </row>
        <row r="42">
          <cell r="Q42" t="str">
            <v>情報処理</v>
          </cell>
        </row>
        <row r="43">
          <cell r="Q43" t="str">
            <v>システム開発・保守運用</v>
          </cell>
        </row>
        <row r="44">
          <cell r="Q44" t="str">
            <v>情報システム運用支援</v>
          </cell>
        </row>
        <row r="45">
          <cell r="Q45" t="str">
            <v>コンピュータ関連(その他)</v>
          </cell>
        </row>
        <row r="46">
          <cell r="Q46" t="str">
            <v>森林整備</v>
          </cell>
        </row>
        <row r="47">
          <cell r="Q47" t="str">
            <v>催事関係</v>
          </cell>
        </row>
        <row r="48">
          <cell r="Q48" t="str">
            <v>記録</v>
          </cell>
        </row>
        <row r="49">
          <cell r="Q49" t="str">
            <v>輸送業務</v>
          </cell>
        </row>
        <row r="50">
          <cell r="Q50" t="str">
            <v>クリーニング</v>
          </cell>
        </row>
        <row r="51">
          <cell r="Q51" t="str">
            <v>企画・制作</v>
          </cell>
        </row>
        <row r="52">
          <cell r="Q52" t="str">
            <v>人材派遣</v>
          </cell>
        </row>
        <row r="53">
          <cell r="Q53" t="str">
            <v>掲示板設置</v>
          </cell>
        </row>
        <row r="54">
          <cell r="Q54" t="str">
            <v>その他(その他)</v>
          </cell>
        </row>
      </sheetData>
      <sheetData sheetId="3">
        <row r="2">
          <cell r="A2" t="str">
            <v>学校名</v>
          </cell>
        </row>
      </sheetData>
      <sheetData sheetId="4"/>
      <sheetData sheetId="5"/>
      <sheetData sheetId="6"/>
      <sheetData sheetId="7"/>
      <sheetData sheetId="8"/>
      <sheetData sheetId="9"/>
      <sheetData sheetId="10"/>
      <sheetData sheetId="11"/>
      <sheetData sheetId="12"/>
      <sheetData sheetId="13"/>
      <sheetData sheetId="14"/>
      <sheetData sheetId="15"/>
      <sheetData sheetId="16">
        <row r="2">
          <cell r="B2" t="str">
            <v>有限会社稲川清掃　　　　　　　　　　　　　　　代表取締役　阿部 和人　様　　　　　　　　　　　　　　　FAX番号42-2041　　　　　　　　　　　　　　　TEL番号42-2021</v>
          </cell>
        </row>
        <row r="3">
          <cell r="B3" t="str">
            <v>有限会社稲川クリーン社　　　　　　　　　　　　　　　取締役　高橋 匡　様　　　　　　　　　　　　　　　FAX番号42-3996　　　　　　　　　　　　　　　TEL番号42-3998</v>
          </cell>
        </row>
        <row r="4">
          <cell r="B4" t="str">
            <v/>
          </cell>
        </row>
        <row r="5">
          <cell r="B5" t="str">
            <v/>
          </cell>
        </row>
        <row r="6">
          <cell r="B6" t="str">
            <v/>
          </cell>
        </row>
        <row r="7">
          <cell r="B7" t="str">
            <v/>
          </cell>
        </row>
        <row r="8">
          <cell r="B8" t="str">
            <v/>
          </cell>
        </row>
        <row r="9">
          <cell r="B9" t="str">
            <v/>
          </cell>
        </row>
        <row r="10">
          <cell r="B10" t="str">
            <v/>
          </cell>
        </row>
        <row r="11">
          <cell r="B11" t="str">
            <v/>
          </cell>
        </row>
        <row r="12">
          <cell r="B12" t="str">
            <v/>
          </cell>
        </row>
        <row r="13">
          <cell r="B13" t="str">
            <v/>
          </cell>
        </row>
        <row r="14">
          <cell r="B14" t="str">
            <v/>
          </cell>
        </row>
        <row r="15">
          <cell r="B15" t="str">
            <v/>
          </cell>
        </row>
        <row r="16">
          <cell r="B16" t="str">
            <v/>
          </cell>
        </row>
        <row r="17">
          <cell r="B17" t="str">
            <v/>
          </cell>
        </row>
        <row r="18">
          <cell r="B18" t="str">
            <v/>
          </cell>
        </row>
        <row r="19">
          <cell r="B19" t="str">
            <v/>
          </cell>
        </row>
        <row r="20">
          <cell r="B20" t="str">
            <v/>
          </cell>
        </row>
        <row r="21">
          <cell r="B21" t="str">
            <v/>
          </cell>
        </row>
        <row r="22">
          <cell r="B22" t="str">
            <v/>
          </cell>
        </row>
        <row r="23">
          <cell r="B23" t="str">
            <v/>
          </cell>
        </row>
        <row r="24">
          <cell r="B24" t="str">
            <v/>
          </cell>
        </row>
        <row r="25">
          <cell r="B25" t="str">
            <v/>
          </cell>
        </row>
        <row r="26">
          <cell r="B26" t="str">
            <v/>
          </cell>
        </row>
        <row r="27">
          <cell r="B27" t="str">
            <v/>
          </cell>
        </row>
        <row r="28">
          <cell r="B28" t="str">
            <v/>
          </cell>
        </row>
        <row r="29">
          <cell r="B29" t="str">
            <v/>
          </cell>
        </row>
        <row r="30">
          <cell r="B30" t="str">
            <v/>
          </cell>
        </row>
        <row r="31">
          <cell r="B31" t="str">
            <v/>
          </cell>
        </row>
      </sheetData>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一覧"/>
      <sheetName val="委託台帳"/>
      <sheetName val="申出書"/>
      <sheetName val="申出書 (2)"/>
      <sheetName val="委任書"/>
      <sheetName val="当初"/>
      <sheetName val="予定価格封筒"/>
      <sheetName val="前払金内訳"/>
      <sheetName val="中間前払金認定調書"/>
      <sheetName val="中間前払金"/>
      <sheetName val="変更1起工伺 (工期のみ）"/>
      <sheetName val="変更1回目"/>
      <sheetName val="変更契約書"/>
      <sheetName val="変更契約書（工期のみ）"/>
      <sheetName val="変更2回目"/>
      <sheetName val="2変更契約書"/>
      <sheetName val="2変更契約書（工期のみ）"/>
      <sheetName val="変更3回目"/>
      <sheetName val="3変更契約書"/>
      <sheetName val="3変更契約書（工期のみ）"/>
      <sheetName val="合格"/>
      <sheetName val="【差込データ】"/>
    </sheetNames>
    <sheetDataSet>
      <sheetData sheetId="0"/>
      <sheetData sheetId="1"/>
      <sheetData sheetId="2"/>
      <sheetData sheetId="3"/>
      <sheetData sheetId="4"/>
      <sheetData sheetId="5">
        <row r="25">
          <cell r="EX25" t="str">
            <v>佐々木　大</v>
          </cell>
        </row>
        <row r="26">
          <cell r="EX26" t="str">
            <v>兼子　敏夫</v>
          </cell>
        </row>
        <row r="27">
          <cell r="EX27" t="str">
            <v>佐藤　司</v>
          </cell>
        </row>
        <row r="28">
          <cell r="EX28" t="str">
            <v>佐藤　久美</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委託伺"/>
      <sheetName val="調書"/>
      <sheetName val="参考"/>
      <sheetName val="予定価格封筒"/>
      <sheetName val="締結伺"/>
      <sheetName val="請書"/>
      <sheetName val="data"/>
      <sheetName val="見積調書"/>
      <sheetName val="原議書 起工伺 "/>
      <sheetName val="原議書 契約締結伺"/>
      <sheetName val="発注書"/>
    </sheetNames>
    <sheetDataSet>
      <sheetData sheetId="0" refreshError="1"/>
      <sheetData sheetId="1" refreshError="1"/>
      <sheetData sheetId="2" refreshError="1"/>
      <sheetData sheetId="3" refreshError="1"/>
      <sheetData sheetId="4" refreshError="1"/>
      <sheetData sheetId="5" refreshError="1"/>
      <sheetData sheetId="6">
        <row r="2">
          <cell r="B2" t="str">
            <v>NO</v>
          </cell>
          <cell r="C2" t="str">
            <v>委託番号</v>
          </cell>
          <cell r="D2" t="str">
            <v>学校名</v>
          </cell>
          <cell r="E2" t="str">
            <v>委託名</v>
          </cell>
          <cell r="F2" t="str">
            <v>委託箇所</v>
          </cell>
          <cell r="G2" t="str">
            <v>設備名称</v>
          </cell>
          <cell r="H2" t="str">
            <v>形式</v>
          </cell>
          <cell r="I2" t="str">
            <v>点検回数</v>
          </cell>
          <cell r="J2" t="str">
            <v>事業名</v>
          </cell>
          <cell r="K2" t="str">
            <v>款項目節</v>
          </cell>
          <cell r="L2" t="str">
            <v>予算額</v>
          </cell>
          <cell r="M2" t="str">
            <v>契約金額</v>
          </cell>
          <cell r="N2" t="str">
            <v>内消費税</v>
          </cell>
          <cell r="O2" t="str">
            <v>予算残</v>
          </cell>
          <cell r="P2" t="str">
            <v>年度</v>
          </cell>
          <cell r="Q2" t="str">
            <v>款</v>
          </cell>
          <cell r="R2" t="str">
            <v>項</v>
          </cell>
          <cell r="S2" t="str">
            <v>目</v>
          </cell>
          <cell r="T2" t="str">
            <v>節</v>
          </cell>
          <cell r="U2" t="str">
            <v>細節</v>
          </cell>
          <cell r="V2" t="str">
            <v>住所</v>
          </cell>
          <cell r="W2" t="str">
            <v>随契理由</v>
          </cell>
          <cell r="X2" t="str">
            <v>会社名</v>
          </cell>
          <cell r="Y2" t="str">
            <v>肩書き</v>
          </cell>
          <cell r="Z2" t="str">
            <v>代表者名</v>
          </cell>
          <cell r="AA2" t="str">
            <v>起工起案番号</v>
          </cell>
          <cell r="AB2" t="str">
            <v>契約起案番号</v>
          </cell>
          <cell r="AC2" t="str">
            <v>月額表示</v>
          </cell>
        </row>
        <row r="3">
          <cell r="B3">
            <v>1</v>
          </cell>
          <cell r="C3">
            <v>43</v>
          </cell>
          <cell r="D3" t="str">
            <v>湯沢市立湯沢東小学校・湯沢北中学校</v>
          </cell>
          <cell r="E3" t="str">
            <v>平成24年度 湯沢市立湯沢東小学校・湯沢北中学校エレベーター保守点検業務委託</v>
          </cell>
          <cell r="F3" t="str">
            <v>湯沢市杉沢新所字八斗場３３</v>
          </cell>
          <cell r="G3" t="str">
            <v>日立製インバータ式中速エレベーター</v>
          </cell>
          <cell r="H3" t="str">
            <v>UAP-11-C060 4Stops</v>
          </cell>
          <cell r="J3" t="str">
            <v>小学校施設管理費</v>
          </cell>
          <cell r="K3" t="str">
            <v>10款2項1目13節昇降機等保守</v>
          </cell>
          <cell r="L3">
            <v>541800</v>
          </cell>
          <cell r="M3">
            <v>541800</v>
          </cell>
          <cell r="N3">
            <v>25800</v>
          </cell>
          <cell r="O3">
            <v>1319000</v>
          </cell>
          <cell r="P3">
            <v>24</v>
          </cell>
          <cell r="Q3">
            <v>10</v>
          </cell>
          <cell r="R3">
            <v>2</v>
          </cell>
          <cell r="S3">
            <v>1</v>
          </cell>
          <cell r="T3">
            <v>13</v>
          </cell>
          <cell r="U3">
            <v>21</v>
          </cell>
          <cell r="V3" t="str">
            <v>宮城県仙台市青葉区一番町三丁目１番１号</v>
          </cell>
          <cell r="W3" t="str">
            <v>　当業務について、現在設置してあるエレベーターは、日立の遠隔監視メンテナンスシステムを導入しており特殊な機械を設置していることから、株式会社日立ビルシステムしか使用出来ないために、他社が業務を行う場合は新しい機械の設置をしなければならなく経費の増額が予想される。そのため、地方自治法施行令第１６７条の２第１項第２号に該当し、また、湯沢市財務規則第１１６条第１項第１号に該当するものであるから、株式会社日立ビルシステム東北支社１社より見積徴取し、随意契約で執行する。</v>
          </cell>
          <cell r="X3" t="str">
            <v>株式会社日立ビルシステム東北支社</v>
          </cell>
          <cell r="Y3" t="str">
            <v>支社長</v>
          </cell>
          <cell r="Z3" t="str">
            <v>大沼　　　誠</v>
          </cell>
          <cell r="AA3">
            <v>48</v>
          </cell>
          <cell r="AB3">
            <v>2</v>
          </cell>
          <cell r="AC3">
            <v>45150</v>
          </cell>
        </row>
        <row r="4">
          <cell r="B4">
            <v>2</v>
          </cell>
          <cell r="C4">
            <v>44</v>
          </cell>
          <cell r="D4" t="str">
            <v>湯沢市立湯沢西小学校</v>
          </cell>
          <cell r="E4" t="str">
            <v>平成24年度 湯沢市立湯沢西小学校エレベーター保守点検業務委託</v>
          </cell>
          <cell r="F4" t="str">
            <v>湯沢市字万石２６番地</v>
          </cell>
          <cell r="G4" t="str">
            <v>東芝エレベータ（株）</v>
          </cell>
          <cell r="H4" t="str">
            <v>SP11-C045-3top</v>
          </cell>
          <cell r="J4" t="str">
            <v>小学校施設管理費</v>
          </cell>
          <cell r="K4" t="str">
            <v>10款2項1目13節昇降機等保守</v>
          </cell>
          <cell r="L4">
            <v>567000</v>
          </cell>
          <cell r="M4">
            <v>567000</v>
          </cell>
          <cell r="N4">
            <v>27000</v>
          </cell>
          <cell r="O4">
            <v>777200</v>
          </cell>
          <cell r="P4">
            <v>24</v>
          </cell>
          <cell r="Q4">
            <v>10</v>
          </cell>
          <cell r="R4">
            <v>2</v>
          </cell>
          <cell r="S4">
            <v>1</v>
          </cell>
          <cell r="T4">
            <v>13</v>
          </cell>
          <cell r="U4">
            <v>21</v>
          </cell>
          <cell r="V4" t="str">
            <v>宮城県仙台市宮城野区榴岡四丁目２－３</v>
          </cell>
          <cell r="W4" t="str">
            <v>　当業務について、現在設置してあるエレベーターは、東芝の遠隔監視メンテナンスシステムを導入しており特殊な機械を設置していることから、東芝エレベータ株式会社しか使用出来ないために、他社が業務を行う場合は新しい機械の設置をしなければならなく経費の増額が予想される。そのため、地方自治法施行令第１６７条の２第１項第２号に該当し、また、湯沢市財務規則第１１６条第１項第１号に該当するものであるから、東芝エレベータ株式会社東北支社１社より見積徴取し、随意契約で執行する。</v>
          </cell>
          <cell r="X4" t="str">
            <v>東芝エレベータ株式会社　東北支社</v>
          </cell>
          <cell r="Y4" t="str">
            <v>支社長</v>
          </cell>
          <cell r="Z4" t="str">
            <v>村　山　岳　司</v>
          </cell>
          <cell r="AA4">
            <v>49</v>
          </cell>
          <cell r="AB4">
            <v>4</v>
          </cell>
          <cell r="AC4">
            <v>47250</v>
          </cell>
        </row>
        <row r="5">
          <cell r="B5">
            <v>3</v>
          </cell>
          <cell r="C5">
            <v>45</v>
          </cell>
          <cell r="D5" t="str">
            <v>湯沢市立須川小学校</v>
          </cell>
          <cell r="E5" t="str">
            <v>平成24年度 湯沢市立須川小学校小荷物専用昇降機保守点検業務委託</v>
          </cell>
          <cell r="F5" t="str">
            <v>湯沢市相川字須川１１９－７</v>
          </cell>
          <cell r="G5" t="str">
            <v>菱電エレベータ施設（株）</v>
          </cell>
          <cell r="H5" t="str">
            <v>RL-300-S-30</v>
          </cell>
          <cell r="I5">
            <v>6</v>
          </cell>
          <cell r="J5" t="str">
            <v>小学校施設管理費</v>
          </cell>
          <cell r="K5" t="str">
            <v>10款2項1目13節昇降機等保守</v>
          </cell>
          <cell r="L5">
            <v>116802</v>
          </cell>
          <cell r="M5">
            <v>116802</v>
          </cell>
          <cell r="N5">
            <v>5562</v>
          </cell>
          <cell r="O5">
            <v>210200</v>
          </cell>
          <cell r="P5">
            <v>24</v>
          </cell>
          <cell r="Q5">
            <v>10</v>
          </cell>
          <cell r="R5">
            <v>2</v>
          </cell>
          <cell r="S5">
            <v>1</v>
          </cell>
          <cell r="T5">
            <v>13</v>
          </cell>
          <cell r="U5">
            <v>21</v>
          </cell>
          <cell r="V5" t="str">
            <v>秋田市旭北寺町１－２</v>
          </cell>
          <cell r="W5" t="str">
            <v>　当業務について、現在設置してある昇降機は設置以来２２年余り経過していて、老朽化に伴い、設備の状況を熟知していることが必要であり、かつ、緊急時に迅速な対応する事が求められることから、地方自治法施行令第１６７条の２第１項第２号に該当し、また、湯沢市財務規則第１１６条第１項第１号に該当するものであるから、設置当初から保守管理を行っており、施設設備の状況によく精通している菱明三菱電機機器販売株式会社１社より見積徴取し、随意契約で執行する。</v>
          </cell>
          <cell r="X5" t="str">
            <v>菱明三菱電機機器販売株式会社</v>
          </cell>
          <cell r="Y5" t="str">
            <v>取締役社長</v>
          </cell>
          <cell r="Z5" t="str">
            <v>寳　田　謙　一</v>
          </cell>
          <cell r="AA5">
            <v>50</v>
          </cell>
          <cell r="AB5">
            <v>6</v>
          </cell>
        </row>
        <row r="6">
          <cell r="B6">
            <v>4</v>
          </cell>
          <cell r="C6">
            <v>46</v>
          </cell>
          <cell r="D6" t="str">
            <v>湯沢市立稲庭小学校</v>
          </cell>
          <cell r="E6" t="str">
            <v>平成24年度 湯沢市立稲庭小学校小荷物専用昇降機保守点検業務委託</v>
          </cell>
          <cell r="F6" t="str">
            <v>湯沢市稲庭町字琵琶倉２４</v>
          </cell>
          <cell r="G6" t="str">
            <v>菱電エレベータ施設（株）</v>
          </cell>
          <cell r="H6" t="str">
            <v>RL-300-3S</v>
          </cell>
          <cell r="I6">
            <v>6</v>
          </cell>
          <cell r="J6" t="str">
            <v>小学校施設管理費</v>
          </cell>
          <cell r="K6" t="str">
            <v>10款2項1目13節昇降機等保守</v>
          </cell>
          <cell r="L6">
            <v>93240</v>
          </cell>
          <cell r="M6">
            <v>93240</v>
          </cell>
          <cell r="N6">
            <v>4440</v>
          </cell>
          <cell r="O6">
            <v>93398</v>
          </cell>
          <cell r="P6">
            <v>24</v>
          </cell>
          <cell r="Q6">
            <v>10</v>
          </cell>
          <cell r="R6">
            <v>2</v>
          </cell>
          <cell r="S6">
            <v>1</v>
          </cell>
          <cell r="T6">
            <v>13</v>
          </cell>
          <cell r="U6">
            <v>21</v>
          </cell>
          <cell r="V6" t="str">
            <v>宮城県仙台市若林区六丁の目西町１－１８</v>
          </cell>
          <cell r="W6" t="str">
            <v>　当業務について、現在設置してある昇降機は設置以来２０年余り経過していて、老朽化に伴い、設備の状況を熟知していることが必要であり、かつ、緊急時に迅速な対応する事が求められることから、地方自治法施行令第１６７条の２第１項第２号に該当し、また、湯沢市財務規則第１１６条第１項第１号に該当するものであるから、設置当初から保守管理を行っており、施設設備の状況によく精通しているクマリフト株式会社 東北支店１社より見積徴取し、随意契約で執行する。</v>
          </cell>
          <cell r="X6" t="str">
            <v>クマリフト株式会社　東北支店</v>
          </cell>
          <cell r="Y6" t="str">
            <v>支店長</v>
          </cell>
          <cell r="Z6" t="str">
            <v>荘　司　　　豊</v>
          </cell>
          <cell r="AA6">
            <v>51</v>
          </cell>
          <cell r="AB6">
            <v>8</v>
          </cell>
        </row>
        <row r="7">
          <cell r="B7">
            <v>5</v>
          </cell>
          <cell r="C7">
            <v>47</v>
          </cell>
          <cell r="D7" t="str">
            <v>湯沢市立湯沢南中学校</v>
          </cell>
          <cell r="E7" t="str">
            <v>平成24年度 湯沢市立湯沢南中学校小荷物専用昇降機保守点検業務委託</v>
          </cell>
          <cell r="F7" t="str">
            <v>湯沢市南台６－１</v>
          </cell>
          <cell r="G7" t="str">
            <v>昌和輸送機東北（株）</v>
          </cell>
          <cell r="H7" t="str">
            <v>S300-25-4T</v>
          </cell>
          <cell r="I7">
            <v>4</v>
          </cell>
          <cell r="J7" t="str">
            <v>中学校施設管理費</v>
          </cell>
          <cell r="K7" t="str">
            <v>10款3項1目13節昇降機等保守</v>
          </cell>
          <cell r="L7">
            <v>117600</v>
          </cell>
          <cell r="M7">
            <v>117600</v>
          </cell>
          <cell r="N7">
            <v>5600</v>
          </cell>
          <cell r="O7">
            <v>205000</v>
          </cell>
          <cell r="P7">
            <v>24</v>
          </cell>
          <cell r="Q7">
            <v>10</v>
          </cell>
          <cell r="R7">
            <v>3</v>
          </cell>
          <cell r="S7">
            <v>1</v>
          </cell>
          <cell r="T7">
            <v>13</v>
          </cell>
          <cell r="U7">
            <v>21</v>
          </cell>
          <cell r="V7" t="str">
            <v>宮城県仙台市青葉区堤通雨宮町２－８</v>
          </cell>
          <cell r="W7" t="str">
            <v>　当業務について、現在設置してある昇降機は設置以来４１年余り経過していて、老朽化に伴い、設備の状況を熟知していることが必要であり、かつ、緊急時に迅速な対応する事が求められることから、地方自治法施行令第１６７条の２第１項第２号に該当し、また、湯沢市財務規則第１１６条第１項第１号に該当するものであるから、設置当初から保守管理を行っており、施設設備の状況によく精通している昌和輸送機東北株式会社１社より見積徴取し、随意契約で執行する。</v>
          </cell>
          <cell r="X7" t="str">
            <v>昌和輸送機東北株式会社</v>
          </cell>
          <cell r="Y7" t="str">
            <v>代表取締役</v>
          </cell>
          <cell r="Z7" t="str">
            <v>庄子　哲男</v>
          </cell>
          <cell r="AA7">
            <v>52</v>
          </cell>
          <cell r="AB7">
            <v>20</v>
          </cell>
        </row>
        <row r="8">
          <cell r="B8">
            <v>6</v>
          </cell>
          <cell r="C8">
            <v>48</v>
          </cell>
          <cell r="D8" t="str">
            <v>湯沢市立稲川中学校</v>
          </cell>
          <cell r="E8" t="str">
            <v>平成24年度 湯沢市立稲川中学校小荷物専用昇降機保守点検業務委託</v>
          </cell>
          <cell r="F8" t="str">
            <v>湯沢市三梨町字間明田１４０</v>
          </cell>
          <cell r="G8" t="str">
            <v>クマリフト（株）</v>
          </cell>
          <cell r="H8" t="str">
            <v>M-300-3S</v>
          </cell>
          <cell r="I8">
            <v>6</v>
          </cell>
          <cell r="J8" t="str">
            <v>中学校施設管理費</v>
          </cell>
          <cell r="K8" t="str">
            <v>10款3項1目13節昇降機等保守</v>
          </cell>
          <cell r="L8">
            <v>86940</v>
          </cell>
          <cell r="M8">
            <v>86940</v>
          </cell>
          <cell r="N8">
            <v>4140</v>
          </cell>
          <cell r="O8">
            <v>87400</v>
          </cell>
          <cell r="P8">
            <v>24</v>
          </cell>
          <cell r="Q8">
            <v>10</v>
          </cell>
          <cell r="R8">
            <v>3</v>
          </cell>
          <cell r="S8">
            <v>1</v>
          </cell>
          <cell r="T8">
            <v>13</v>
          </cell>
          <cell r="U8">
            <v>21</v>
          </cell>
          <cell r="V8" t="str">
            <v>宮城県仙台市若林区六丁の目西町１－１８</v>
          </cell>
          <cell r="W8" t="str">
            <v>　当業務について、現在設置してある昇降機は設置以来３７年余り経過していて、老朽化に伴い、設備の状況を熟知していることが必要であり、かつ、緊急時に迅速な対応する事が求められることから、地方自治法施行令第１６７条の２第１項第２号に該当し、また、湯沢市財務規則第１１６条第１項第１号に該当するものであるから、設置当初から保守管理を行っており、施設設備の状況によく精通しているクマリフト株式会社１社より見積徴取し、随意契約で執行する。</v>
          </cell>
          <cell r="X8" t="str">
            <v>クマリフト株式会社　東北支店</v>
          </cell>
          <cell r="Y8" t="str">
            <v>支店長</v>
          </cell>
          <cell r="Z8" t="str">
            <v>荘　司　　　豊</v>
          </cell>
          <cell r="AA8">
            <v>53</v>
          </cell>
          <cell r="AB8">
            <v>22</v>
          </cell>
        </row>
      </sheetData>
      <sheetData sheetId="7" refreshError="1"/>
      <sheetData sheetId="8" refreshError="1"/>
      <sheetData sheetId="9" refreshError="1"/>
      <sheetData sheetId="1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委託台帳"/>
      <sheetName val="業務委託番号"/>
      <sheetName val="保守契約依頼文書"/>
      <sheetName val="保守契約依頼文書 電気"/>
      <sheetName val="原議書 契約締結"/>
      <sheetName val="原議書 起工伺"/>
      <sheetName val="委託台帳 (2)"/>
    </sheetNames>
    <sheetDataSet>
      <sheetData sheetId="0">
        <row r="5">
          <cell r="B5" t="str">
            <v>番号</v>
          </cell>
          <cell r="C5" t="str">
            <v>件名</v>
          </cell>
          <cell r="D5" t="str">
            <v>契約者名</v>
          </cell>
          <cell r="E5" t="str">
            <v>連絡先／担当</v>
          </cell>
          <cell r="F5" t="str">
            <v>連絡先住所</v>
          </cell>
          <cell r="G5" t="str">
            <v>TEL</v>
          </cell>
          <cell r="H5" t="str">
            <v>FAX</v>
          </cell>
          <cell r="I5" t="str">
            <v>担当者</v>
          </cell>
          <cell r="J5" t="str">
            <v>原議書（契約）
起案番号</v>
          </cell>
          <cell r="K5" t="str">
            <v>細節 予算残額</v>
          </cell>
          <cell r="L5" t="str">
            <v>予算額</v>
          </cell>
          <cell r="M5" t="str">
            <v>契約額</v>
          </cell>
          <cell r="N5" t="str">
            <v>契約種別</v>
          </cell>
          <cell r="O5" t="str">
            <v>契約期間</v>
          </cell>
          <cell r="Q5" t="str">
            <v>更新</v>
          </cell>
          <cell r="R5" t="str">
            <v>委託業務内容・
借上げ対象と目的</v>
          </cell>
          <cell r="S5" t="str">
            <v>備考</v>
          </cell>
        </row>
        <row r="6">
          <cell r="N6" t="str">
            <v>契約日</v>
          </cell>
        </row>
        <row r="7">
          <cell r="B7">
            <v>102</v>
          </cell>
          <cell r="C7" t="str">
            <v>湯沢市教育関係施設除雪作業業務委託（第1工区）</v>
          </cell>
          <cell r="D7" t="str">
            <v>有限会社　佐藤土木　
代表取締役　佐藤慶市</v>
          </cell>
          <cell r="E7" t="str">
            <v>有限会社　佐藤土木　
代表取締役　佐藤慶市</v>
          </cell>
          <cell r="M7">
            <v>218400</v>
          </cell>
          <cell r="N7" t="str">
            <v>一般競争入札</v>
          </cell>
          <cell r="O7">
            <v>40864</v>
          </cell>
          <cell r="R7" t="str">
            <v>対象施設の除雪作業業務</v>
          </cell>
          <cell r="S7" t="str">
            <v>教育委員会事務局一般経費</v>
          </cell>
        </row>
        <row r="8">
          <cell r="K8">
            <v>12390000</v>
          </cell>
          <cell r="N8">
            <v>40863</v>
          </cell>
          <cell r="O8" t="str">
            <v>～</v>
          </cell>
          <cell r="P8">
            <v>40999</v>
          </cell>
        </row>
        <row r="9">
          <cell r="B9">
            <v>103</v>
          </cell>
          <cell r="C9" t="str">
            <v>湯沢市教育関係施設除雪作業業務委託（第2工区）</v>
          </cell>
          <cell r="D9" t="str">
            <v>有限会社　雄駿　
代表取締役　高橋祐子</v>
          </cell>
          <cell r="E9" t="str">
            <v>有限会社　雄駿　
代表取締役　高橋祐子</v>
          </cell>
          <cell r="M9">
            <v>367500</v>
          </cell>
          <cell r="N9" t="str">
            <v>一般競争入札</v>
          </cell>
          <cell r="O9">
            <v>40864</v>
          </cell>
          <cell r="R9" t="str">
            <v>対象施設の除雪作業業務</v>
          </cell>
          <cell r="S9" t="str">
            <v>教育委員会事務局一般経費</v>
          </cell>
        </row>
        <row r="10">
          <cell r="N10">
            <v>40863</v>
          </cell>
          <cell r="O10" t="str">
            <v>～</v>
          </cell>
          <cell r="P10">
            <v>40999</v>
          </cell>
        </row>
        <row r="11">
          <cell r="B11">
            <v>104</v>
          </cell>
          <cell r="C11" t="str">
            <v>湯沢市教育関係施設除雪作業業務委託（第3工区）</v>
          </cell>
          <cell r="D11" t="str">
            <v>山品工業株式会社
代表取締役　山品一男</v>
          </cell>
          <cell r="E11" t="str">
            <v>山品工業株式会社
代表取締役　山品一男</v>
          </cell>
          <cell r="M11">
            <v>693000</v>
          </cell>
          <cell r="N11" t="str">
            <v>一般競争入札</v>
          </cell>
          <cell r="O11">
            <v>40864</v>
          </cell>
          <cell r="R11" t="str">
            <v>対象施設の除雪作業業務</v>
          </cell>
          <cell r="S11" t="str">
            <v>教育委員会事務局一般経費</v>
          </cell>
        </row>
        <row r="12">
          <cell r="N12">
            <v>40863</v>
          </cell>
          <cell r="O12" t="str">
            <v>～</v>
          </cell>
          <cell r="P12">
            <v>40999</v>
          </cell>
        </row>
        <row r="13">
          <cell r="B13">
            <v>105</v>
          </cell>
          <cell r="C13" t="str">
            <v>湯沢市教育関係施設除雪作業業務委託（第4工区）</v>
          </cell>
          <cell r="D13" t="str">
            <v>株式会社　山脇組
代表取締役社長　山脇幹</v>
          </cell>
          <cell r="E13" t="str">
            <v>株式会社　山脇組
代表取締役社長　山脇幹</v>
          </cell>
          <cell r="M13">
            <v>827400</v>
          </cell>
          <cell r="N13" t="str">
            <v>一般競争入札</v>
          </cell>
          <cell r="O13">
            <v>40864</v>
          </cell>
          <cell r="R13" t="str">
            <v>対象施設の除雪作業業務</v>
          </cell>
          <cell r="S13" t="str">
            <v>教育委員会事務局一般経費</v>
          </cell>
        </row>
        <row r="14">
          <cell r="N14">
            <v>40863</v>
          </cell>
          <cell r="O14" t="str">
            <v>～</v>
          </cell>
          <cell r="P14">
            <v>40999</v>
          </cell>
        </row>
        <row r="15">
          <cell r="B15">
            <v>106</v>
          </cell>
          <cell r="C15" t="str">
            <v>湯沢市教育関係施設除雪作業業務委託（第5工区）</v>
          </cell>
          <cell r="D15" t="str">
            <v>有限会社　椿工業
代表取締役　大山貞夫</v>
          </cell>
          <cell r="E15" t="str">
            <v>有限会社　椿工業
代表取締役　大山貞夫</v>
          </cell>
          <cell r="M15">
            <v>682500</v>
          </cell>
          <cell r="N15" t="str">
            <v>一般競争入札</v>
          </cell>
          <cell r="O15">
            <v>40864</v>
          </cell>
          <cell r="R15" t="str">
            <v>対象施設の除雪作業業務</v>
          </cell>
          <cell r="S15" t="str">
            <v>教育委員会事務局一般経費</v>
          </cell>
        </row>
        <row r="16">
          <cell r="N16">
            <v>40863</v>
          </cell>
          <cell r="O16" t="str">
            <v>～</v>
          </cell>
          <cell r="P16">
            <v>40999</v>
          </cell>
        </row>
        <row r="17">
          <cell r="B17">
            <v>107</v>
          </cell>
          <cell r="C17" t="str">
            <v>湯沢市教育関係施設除雪作業業務委託（第6工区）</v>
          </cell>
          <cell r="D17" t="str">
            <v>株式会社　山脇組
代表取締役社長　山脇幹</v>
          </cell>
          <cell r="E17" t="str">
            <v>株式会社　山脇組
代表取締役社長　山脇幹</v>
          </cell>
          <cell r="M17">
            <v>590100</v>
          </cell>
          <cell r="N17" t="str">
            <v>一般競争入札</v>
          </cell>
          <cell r="O17">
            <v>40864</v>
          </cell>
          <cell r="R17" t="str">
            <v>対象施設の除雪作業業務</v>
          </cell>
          <cell r="S17" t="str">
            <v>教育委員会事務局一般経費</v>
          </cell>
        </row>
        <row r="18">
          <cell r="N18">
            <v>40863</v>
          </cell>
          <cell r="O18" t="str">
            <v>～</v>
          </cell>
          <cell r="P18">
            <v>40999</v>
          </cell>
        </row>
        <row r="19">
          <cell r="B19">
            <v>108</v>
          </cell>
          <cell r="C19" t="str">
            <v>湯沢市教育関係施設除雪作業業務委託（第7工区）</v>
          </cell>
          <cell r="D19" t="str">
            <v>有限会社　高賢産業
代表取締役　高橋賢次</v>
          </cell>
          <cell r="E19" t="str">
            <v>有限会社　高賢産業
代表取締役　高橋賢次</v>
          </cell>
          <cell r="M19">
            <v>241500</v>
          </cell>
          <cell r="N19" t="str">
            <v>一般競争入札</v>
          </cell>
          <cell r="O19">
            <v>40864</v>
          </cell>
          <cell r="R19" t="str">
            <v>対象施設の除雪作業業務</v>
          </cell>
          <cell r="S19" t="str">
            <v>教育委員会事務局一般経費</v>
          </cell>
        </row>
        <row r="20">
          <cell r="N20">
            <v>40863</v>
          </cell>
          <cell r="O20" t="str">
            <v>～</v>
          </cell>
          <cell r="P20">
            <v>40999</v>
          </cell>
        </row>
        <row r="21">
          <cell r="B21">
            <v>109</v>
          </cell>
          <cell r="C21" t="str">
            <v>湯沢市教育関係施設除雪作業業務委託（第8工区）</v>
          </cell>
          <cell r="D21" t="str">
            <v>有限会社　小野田建設
取締役　小野田末喜</v>
          </cell>
          <cell r="E21" t="str">
            <v>有限会社　小野田建設
取締役　小野田末喜</v>
          </cell>
          <cell r="M21">
            <v>535500</v>
          </cell>
          <cell r="N21" t="str">
            <v>一般競争入札</v>
          </cell>
          <cell r="O21">
            <v>40864</v>
          </cell>
          <cell r="R21" t="str">
            <v>対象施設の除雪作業業務</v>
          </cell>
          <cell r="S21" t="str">
            <v>教育委員会事務局一般経費</v>
          </cell>
        </row>
        <row r="22">
          <cell r="N22">
            <v>40863</v>
          </cell>
          <cell r="O22" t="str">
            <v>～</v>
          </cell>
          <cell r="P22">
            <v>40999</v>
          </cell>
        </row>
        <row r="23">
          <cell r="B23">
            <v>110</v>
          </cell>
          <cell r="C23" t="str">
            <v>湯沢市教育関係施設除雪作業業務委託（第9工区）</v>
          </cell>
          <cell r="D23" t="str">
            <v>山品工業株式会社
代表取締役　山品一男</v>
          </cell>
          <cell r="E23" t="str">
            <v>山品工業株式会社
代表取締役　山品一男</v>
          </cell>
          <cell r="M23">
            <v>519750</v>
          </cell>
          <cell r="N23" t="str">
            <v>一般競争入札</v>
          </cell>
          <cell r="O23">
            <v>40864</v>
          </cell>
          <cell r="R23" t="str">
            <v>対象施設の除雪作業業務</v>
          </cell>
          <cell r="S23" t="str">
            <v>教育委員会事務局一般経費</v>
          </cell>
        </row>
        <row r="24">
          <cell r="N24">
            <v>40863</v>
          </cell>
          <cell r="O24" t="str">
            <v>～</v>
          </cell>
          <cell r="P24">
            <v>40999</v>
          </cell>
        </row>
        <row r="25">
          <cell r="B25">
            <v>111</v>
          </cell>
          <cell r="C25" t="str">
            <v>湯沢市教育関係施設除雪作業業務委託（第10工区）</v>
          </cell>
          <cell r="D25" t="str">
            <v>株式会社　山脇組
代表取締役社長　山脇幹</v>
          </cell>
          <cell r="E25" t="str">
            <v>株式会社　山脇組
代表取締役社長　山脇幹</v>
          </cell>
          <cell r="N25" t="str">
            <v>一般競争入札</v>
          </cell>
          <cell r="O25">
            <v>40864</v>
          </cell>
          <cell r="R25" t="str">
            <v>対象施設の除雪作業業務</v>
          </cell>
          <cell r="S25" t="str">
            <v>教育委員会事務局一般経費</v>
          </cell>
        </row>
        <row r="26">
          <cell r="M26">
            <v>168000</v>
          </cell>
          <cell r="N26">
            <v>40863</v>
          </cell>
          <cell r="O26" t="str">
            <v>～</v>
          </cell>
          <cell r="P26">
            <v>40999</v>
          </cell>
        </row>
        <row r="27">
          <cell r="B27">
            <v>112</v>
          </cell>
          <cell r="C27" t="str">
            <v>湯沢市教育関係施設除雪作業業務委託（第11工区）</v>
          </cell>
          <cell r="D27" t="str">
            <v>高橋産業株式会社　
代表取締役　髙橋克也</v>
          </cell>
          <cell r="E27" t="str">
            <v>高橋産業株式会社　
代表取締役　髙橋克也</v>
          </cell>
          <cell r="N27" t="str">
            <v>一般競争入札</v>
          </cell>
          <cell r="O27">
            <v>40864</v>
          </cell>
          <cell r="R27" t="str">
            <v>対象施設の除雪作業業務</v>
          </cell>
          <cell r="S27" t="str">
            <v>教育委員会事務局一般経費</v>
          </cell>
        </row>
        <row r="28">
          <cell r="M28">
            <v>1312500</v>
          </cell>
          <cell r="N28">
            <v>40863</v>
          </cell>
          <cell r="O28" t="str">
            <v>～</v>
          </cell>
          <cell r="P28">
            <v>40999</v>
          </cell>
        </row>
        <row r="29">
          <cell r="B29">
            <v>113</v>
          </cell>
          <cell r="C29" t="str">
            <v>湯沢市教育関係施設除雪作業業務委託（第12工区）</v>
          </cell>
          <cell r="D29" t="str">
            <v>株式会社　山脇組
代表取締役社長　山脇幹</v>
          </cell>
          <cell r="E29" t="str">
            <v>株式会社　山脇組
代表取締役社長　山脇幹</v>
          </cell>
          <cell r="N29" t="str">
            <v>一般競争入札</v>
          </cell>
          <cell r="O29">
            <v>40864</v>
          </cell>
          <cell r="R29" t="str">
            <v>対象施設の除雪作業業務</v>
          </cell>
          <cell r="S29" t="str">
            <v>教育委員会事務局一般経費</v>
          </cell>
        </row>
        <row r="30">
          <cell r="M30">
            <v>278250</v>
          </cell>
          <cell r="N30">
            <v>40863</v>
          </cell>
          <cell r="O30" t="str">
            <v>～</v>
          </cell>
          <cell r="P30">
            <v>40999</v>
          </cell>
        </row>
        <row r="31">
          <cell r="B31">
            <v>114</v>
          </cell>
          <cell r="C31" t="str">
            <v>湯沢市教育関係施設除雪作業業務委託（第13工区）</v>
          </cell>
          <cell r="D31" t="str">
            <v>株式会社　高憲商事
代表取締役　高橋稔</v>
          </cell>
          <cell r="E31" t="str">
            <v>株式会社　高憲商事
代表取締役　高橋稔</v>
          </cell>
          <cell r="N31" t="str">
            <v>一般競争入札</v>
          </cell>
          <cell r="O31">
            <v>40864</v>
          </cell>
          <cell r="R31" t="str">
            <v>対象施設の除雪作業業務</v>
          </cell>
          <cell r="S31" t="str">
            <v>教育委員会事務局一般経費</v>
          </cell>
        </row>
        <row r="32">
          <cell r="M32">
            <v>913500</v>
          </cell>
          <cell r="N32">
            <v>40863</v>
          </cell>
          <cell r="O32" t="str">
            <v>～</v>
          </cell>
          <cell r="P32">
            <v>40999</v>
          </cell>
        </row>
        <row r="33">
          <cell r="B33">
            <v>115</v>
          </cell>
          <cell r="C33" t="str">
            <v>湯沢市教育関係施設除雪作業業務委託（第14工区）</v>
          </cell>
          <cell r="D33" t="str">
            <v>株式会社　高憲商事
代表取締役　高橋稔</v>
          </cell>
          <cell r="E33" t="str">
            <v>株式会社　高憲商事
代表取締役　高橋稔</v>
          </cell>
          <cell r="N33" t="str">
            <v>一般競争入札</v>
          </cell>
          <cell r="O33">
            <v>40864</v>
          </cell>
          <cell r="R33" t="str">
            <v>対象施設の除雪作業業務</v>
          </cell>
          <cell r="S33" t="str">
            <v>教育委員会事務局一般経費</v>
          </cell>
        </row>
        <row r="34">
          <cell r="M34">
            <v>462000</v>
          </cell>
          <cell r="N34">
            <v>40863</v>
          </cell>
          <cell r="O34" t="str">
            <v>～</v>
          </cell>
          <cell r="P34">
            <v>40999</v>
          </cell>
        </row>
        <row r="35">
          <cell r="B35">
            <v>116</v>
          </cell>
          <cell r="C35" t="str">
            <v>湯沢市教育関係施設除雪作業業務委託（第15工区）</v>
          </cell>
          <cell r="D35" t="str">
            <v>有限会社　佐謙工業
代表取締役　佐藤謙一</v>
          </cell>
          <cell r="E35" t="str">
            <v>有限会社　佐謙工業
代表取締役　佐藤謙一</v>
          </cell>
          <cell r="N35" t="str">
            <v>一般競争入札</v>
          </cell>
          <cell r="O35">
            <v>40864</v>
          </cell>
          <cell r="R35" t="str">
            <v>対象施設の除雪作業業務</v>
          </cell>
          <cell r="S35" t="str">
            <v>教育委員会事務局一般経費</v>
          </cell>
        </row>
        <row r="36">
          <cell r="M36">
            <v>945000</v>
          </cell>
          <cell r="N36">
            <v>40863</v>
          </cell>
          <cell r="O36" t="str">
            <v>～</v>
          </cell>
          <cell r="P36">
            <v>40999</v>
          </cell>
        </row>
        <row r="37">
          <cell r="B37">
            <v>117</v>
          </cell>
          <cell r="C37" t="str">
            <v>湯沢市教育関係施設除雪作業業務委託（第16工区）</v>
          </cell>
          <cell r="D37" t="str">
            <v>株式会社　高憲商事
代表取締役　高橋稔</v>
          </cell>
          <cell r="E37" t="str">
            <v>株式会社　高憲商事
代表取締役　高橋稔</v>
          </cell>
          <cell r="N37" t="str">
            <v>一般競争入札</v>
          </cell>
          <cell r="O37">
            <v>40864</v>
          </cell>
          <cell r="R37" t="str">
            <v>対象施設の除雪作業業務</v>
          </cell>
          <cell r="S37" t="str">
            <v>教育委員会事務局一般経費</v>
          </cell>
        </row>
        <row r="38">
          <cell r="M38">
            <v>577500</v>
          </cell>
          <cell r="N38">
            <v>40863</v>
          </cell>
          <cell r="O38" t="str">
            <v>～</v>
          </cell>
          <cell r="P38">
            <v>40999</v>
          </cell>
        </row>
        <row r="39">
          <cell r="B39">
            <v>118</v>
          </cell>
          <cell r="C39" t="str">
            <v>湯沢市教育関係施設除雪作業業務委託（第17工区）</v>
          </cell>
          <cell r="D39" t="str">
            <v>有限会社　新山建設
代表取締役　新山勝</v>
          </cell>
          <cell r="E39" t="str">
            <v>有限会社　新山建設
代表取締役　新山勝</v>
          </cell>
          <cell r="N39" t="str">
            <v>一般競争入札</v>
          </cell>
          <cell r="O39">
            <v>40864</v>
          </cell>
          <cell r="R39" t="str">
            <v>対象施設の除雪作業業務</v>
          </cell>
          <cell r="S39" t="str">
            <v>教育委員会事務局一般経費</v>
          </cell>
        </row>
        <row r="40">
          <cell r="M40">
            <v>567000</v>
          </cell>
          <cell r="N40">
            <v>40863</v>
          </cell>
          <cell r="O40" t="str">
            <v>～</v>
          </cell>
          <cell r="P40">
            <v>40999</v>
          </cell>
        </row>
        <row r="41">
          <cell r="B41">
            <v>119</v>
          </cell>
          <cell r="C41" t="str">
            <v>湯沢市教育関係施設除雪作業業務委託（第18工区）</v>
          </cell>
          <cell r="D41" t="str">
            <v>株式会社　高修興業
代表取締役　高橋譲</v>
          </cell>
          <cell r="E41" t="str">
            <v>株式会社　高修興業
代表取締役　高橋譲</v>
          </cell>
          <cell r="N41" t="str">
            <v>一般競争入札</v>
          </cell>
          <cell r="O41">
            <v>40864</v>
          </cell>
          <cell r="R41" t="str">
            <v>対象施設の除雪作業業務</v>
          </cell>
          <cell r="S41" t="str">
            <v>教育委員会事務局一般経費</v>
          </cell>
        </row>
        <row r="42">
          <cell r="M42">
            <v>603750</v>
          </cell>
          <cell r="N42">
            <v>40863</v>
          </cell>
          <cell r="O42" t="str">
            <v>～</v>
          </cell>
          <cell r="P42">
            <v>40999</v>
          </cell>
        </row>
        <row r="43">
          <cell r="B43">
            <v>120</v>
          </cell>
          <cell r="C43" t="str">
            <v>湯沢市教育関係施設除雪作業業務委託（第19工区）</v>
          </cell>
          <cell r="D43" t="str">
            <v>株式会社　高修興業
代表取締役　高橋譲</v>
          </cell>
          <cell r="E43" t="str">
            <v>株式会社　高修興業
代表取締役　高橋譲</v>
          </cell>
          <cell r="N43" t="str">
            <v>一般競争入札</v>
          </cell>
          <cell r="O43">
            <v>40864</v>
          </cell>
          <cell r="R43" t="str">
            <v>対象施設の除雪作業業務</v>
          </cell>
          <cell r="S43" t="str">
            <v>教育委員会事務局一般経費</v>
          </cell>
        </row>
        <row r="44">
          <cell r="M44">
            <v>446250</v>
          </cell>
          <cell r="N44">
            <v>40863</v>
          </cell>
          <cell r="O44" t="str">
            <v>～</v>
          </cell>
          <cell r="P44">
            <v>40999</v>
          </cell>
        </row>
        <row r="45">
          <cell r="B45">
            <v>121</v>
          </cell>
          <cell r="C45" t="str">
            <v>湯沢市教育関係施設除雪作業業務委託（第2０工区）</v>
          </cell>
          <cell r="D45" t="str">
            <v>有限会社　安中商店
代表取締役　安中美喜子</v>
          </cell>
          <cell r="E45" t="str">
            <v>有限会社　安中商店
代表取締役　安中美喜子</v>
          </cell>
          <cell r="N45" t="str">
            <v>随意契約</v>
          </cell>
          <cell r="O45">
            <v>40864</v>
          </cell>
          <cell r="R45" t="str">
            <v>対象施設の除雪作業業務</v>
          </cell>
          <cell r="S45" t="str">
            <v>教育委員会事務局一般経費</v>
          </cell>
        </row>
        <row r="46">
          <cell r="M46">
            <v>220500</v>
          </cell>
          <cell r="N46">
            <v>40863</v>
          </cell>
          <cell r="O46" t="str">
            <v>～</v>
          </cell>
          <cell r="P46">
            <v>40999</v>
          </cell>
        </row>
        <row r="47">
          <cell r="D47" t="str">
            <v>計</v>
          </cell>
          <cell r="E47" t="str">
            <v>計</v>
          </cell>
        </row>
        <row r="48">
          <cell r="K48">
            <v>10903000</v>
          </cell>
          <cell r="L48">
            <v>0</v>
          </cell>
          <cell r="M48">
            <v>11169900</v>
          </cell>
        </row>
        <row r="49">
          <cell r="B49">
            <v>21</v>
          </cell>
          <cell r="C49" t="str">
            <v>モノクロデジタル複合機賃貸借契約</v>
          </cell>
          <cell r="D49" t="str">
            <v>株式会社　とみや　　　　　　代表取締役社長　富谷栄助</v>
          </cell>
          <cell r="E49" t="str">
            <v>株式会社　とみや　　　　　　代表取締役社長　富谷栄助</v>
          </cell>
          <cell r="M49" t="str">
            <v>月額(基本料)</v>
          </cell>
          <cell r="N49" t="str">
            <v>随意契約</v>
          </cell>
          <cell r="O49" t="str">
            <v>（貸借期間）　　　H21.7.8～H26.7.7</v>
          </cell>
          <cell r="Q49" t="str">
            <v>５年契約</v>
          </cell>
          <cell r="R49" t="str">
            <v>既存大型コピー機の経年劣化が激しいため、新規に機器をリースする</v>
          </cell>
          <cell r="S49" t="str">
            <v>教育委員会事務局一般経費</v>
          </cell>
        </row>
        <row r="50">
          <cell r="K50">
            <v>327600</v>
          </cell>
          <cell r="L50">
            <v>333900</v>
          </cell>
          <cell r="M50">
            <v>27300</v>
          </cell>
          <cell r="N50">
            <v>40002</v>
          </cell>
        </row>
        <row r="51">
          <cell r="B51">
            <v>4</v>
          </cell>
          <cell r="C51" t="str">
            <v>湯沢東小学校・湯沢北中学校自家用電気工作物保安管理業務委託</v>
          </cell>
          <cell r="D51" t="str">
            <v>一般財団法人　東北電気保安協会　秋田事業本部　
事業本部長　伊藤　純一</v>
          </cell>
          <cell r="E51" t="str">
            <v>一般財団法人　東北電気保安協会　秋田事業本部　
事業本部長　伊藤　純一</v>
          </cell>
          <cell r="J51">
            <v>999</v>
          </cell>
          <cell r="M51">
            <v>244188</v>
          </cell>
          <cell r="N51" t="str">
            <v>随意契約</v>
          </cell>
          <cell r="O51">
            <v>40634</v>
          </cell>
          <cell r="Q51" t="str">
            <v>毎年更新</v>
          </cell>
          <cell r="R51" t="str">
            <v>自家用電気工作物の保安管理業務委託</v>
          </cell>
          <cell r="S51" t="str">
            <v>小学校施設管理費</v>
          </cell>
        </row>
        <row r="52">
          <cell r="K52">
            <v>6448000</v>
          </cell>
          <cell r="L52">
            <v>2325000</v>
          </cell>
          <cell r="N52">
            <v>40634</v>
          </cell>
          <cell r="O52" t="str">
            <v>～</v>
          </cell>
          <cell r="P52">
            <v>40999</v>
          </cell>
        </row>
        <row r="53">
          <cell r="B53">
            <v>5</v>
          </cell>
          <cell r="C53" t="str">
            <v>湯沢西小学校自家用電気工作物保安管理業務委託</v>
          </cell>
          <cell r="D53" t="str">
            <v>一般財団法人　東北電気保安協会　秋田事業本部　
事業本部長　伊藤　純一</v>
          </cell>
          <cell r="E53" t="str">
            <v>一般財団法人　東北電気保安協会　秋田事業本部　
事業本部長　伊藤　純一</v>
          </cell>
          <cell r="J53">
            <v>999</v>
          </cell>
          <cell r="M53">
            <v>206682</v>
          </cell>
          <cell r="N53" t="str">
            <v>随意契約</v>
          </cell>
          <cell r="O53">
            <v>40634</v>
          </cell>
          <cell r="Q53" t="str">
            <v>毎年更新</v>
          </cell>
          <cell r="R53" t="str">
            <v>自家用電気工作物の保安管理業務委託</v>
          </cell>
          <cell r="S53" t="str">
            <v>小学校施設管理費</v>
          </cell>
        </row>
        <row r="54">
          <cell r="K54">
            <v>6203812</v>
          </cell>
          <cell r="N54">
            <v>40634</v>
          </cell>
          <cell r="O54" t="str">
            <v>～</v>
          </cell>
          <cell r="P54">
            <v>40999</v>
          </cell>
        </row>
        <row r="55">
          <cell r="B55">
            <v>6</v>
          </cell>
          <cell r="C55" t="str">
            <v>三関小学校自家用電気工作物保安管理業務委託</v>
          </cell>
          <cell r="D55" t="str">
            <v>一般財団法人　東北電気保安協会　秋田事業本部　
事業本部長　伊藤　純一</v>
          </cell>
          <cell r="E55" t="str">
            <v>一般財団法人　東北電気保安協会　秋田事業本部　
事業本部長　伊藤　純一</v>
          </cell>
          <cell r="J55">
            <v>999</v>
          </cell>
          <cell r="M55">
            <v>143766</v>
          </cell>
          <cell r="N55" t="str">
            <v>随意契約</v>
          </cell>
          <cell r="O55">
            <v>40634</v>
          </cell>
          <cell r="Q55" t="str">
            <v>毎年更新</v>
          </cell>
          <cell r="R55" t="str">
            <v>自家用電気工作物の保安管理業務委託</v>
          </cell>
          <cell r="S55" t="str">
            <v>小学校施設管理費</v>
          </cell>
        </row>
        <row r="56">
          <cell r="K56">
            <v>5997130</v>
          </cell>
          <cell r="N56">
            <v>40634</v>
          </cell>
          <cell r="O56" t="str">
            <v>～</v>
          </cell>
          <cell r="P56">
            <v>40999</v>
          </cell>
        </row>
        <row r="57">
          <cell r="B57">
            <v>7</v>
          </cell>
          <cell r="C57" t="str">
            <v>山田小学校自家用電気工作物保安管理業務委託</v>
          </cell>
          <cell r="D57" t="str">
            <v>一般財団法人　東北電気保安協会　秋田事業本部　
事業本部長　伊藤　純一</v>
          </cell>
          <cell r="E57" t="str">
            <v>一般財団法人　東北電気保安協会　秋田事業本部　
事業本部長　伊藤　純一</v>
          </cell>
          <cell r="J57">
            <v>999</v>
          </cell>
          <cell r="M57">
            <v>124992</v>
          </cell>
          <cell r="N57" t="str">
            <v>随意契約</v>
          </cell>
          <cell r="O57">
            <v>40634</v>
          </cell>
          <cell r="Q57" t="str">
            <v>毎年更新</v>
          </cell>
          <cell r="R57" t="str">
            <v>自家用電気工作物の保安管理業務委託</v>
          </cell>
          <cell r="S57" t="str">
            <v>小学校施設管理費</v>
          </cell>
        </row>
        <row r="58">
          <cell r="K58">
            <v>5853364</v>
          </cell>
          <cell r="N58">
            <v>40634</v>
          </cell>
          <cell r="O58" t="str">
            <v>～</v>
          </cell>
          <cell r="P58">
            <v>40999</v>
          </cell>
        </row>
        <row r="59">
          <cell r="B59">
            <v>8</v>
          </cell>
          <cell r="C59" t="str">
            <v>須川小学校自家用電気工作物保安管理業務委託</v>
          </cell>
          <cell r="D59" t="str">
            <v>一般財団法人　東北電気保安協会　秋田事業本部　
事業本部長　伊藤　純一</v>
          </cell>
          <cell r="E59" t="str">
            <v>一般財団法人　東北電気保安協会　秋田事業本部　
事業本部長　伊藤　純一</v>
          </cell>
          <cell r="J59">
            <v>999</v>
          </cell>
          <cell r="M59">
            <v>113904</v>
          </cell>
          <cell r="N59" t="str">
            <v>随意契約</v>
          </cell>
          <cell r="O59">
            <v>40634</v>
          </cell>
          <cell r="Q59" t="str">
            <v>毎年更新</v>
          </cell>
          <cell r="R59" t="str">
            <v>自家用電気工作物の保安管理業務委託</v>
          </cell>
          <cell r="S59" t="str">
            <v>小学校施設管理費</v>
          </cell>
        </row>
        <row r="60">
          <cell r="K60">
            <v>5728372</v>
          </cell>
          <cell r="N60">
            <v>40634</v>
          </cell>
          <cell r="O60" t="str">
            <v>～</v>
          </cell>
          <cell r="P60">
            <v>40999</v>
          </cell>
        </row>
        <row r="61">
          <cell r="B61">
            <v>9</v>
          </cell>
          <cell r="C61" t="str">
            <v>稲庭小学校自家用電気工作物保安管理業務委託</v>
          </cell>
          <cell r="D61" t="str">
            <v>一般財団法人　東北電気保安協会　秋田事業本部　
事業本部長　伊藤　純一</v>
          </cell>
          <cell r="E61" t="str">
            <v>一般財団法人　東北電気保安協会　秋田事業本部　
事業本部長　伊藤　純一</v>
          </cell>
          <cell r="J61">
            <v>999</v>
          </cell>
          <cell r="M61">
            <v>128142</v>
          </cell>
          <cell r="N61" t="str">
            <v>随意契約</v>
          </cell>
          <cell r="O61">
            <v>40634</v>
          </cell>
          <cell r="Q61" t="str">
            <v>毎年更新</v>
          </cell>
          <cell r="R61" t="str">
            <v>自家用電気工作物の保安管理業務委託</v>
          </cell>
          <cell r="S61" t="str">
            <v>小学校施設管理費</v>
          </cell>
        </row>
        <row r="62">
          <cell r="K62">
            <v>5614468</v>
          </cell>
          <cell r="N62">
            <v>40634</v>
          </cell>
          <cell r="O62" t="str">
            <v>～</v>
          </cell>
          <cell r="P62">
            <v>40999</v>
          </cell>
        </row>
        <row r="63">
          <cell r="B63">
            <v>10</v>
          </cell>
          <cell r="C63" t="str">
            <v>三梨小学校自家用電気工作物保安管理業務委託</v>
          </cell>
          <cell r="D63" t="str">
            <v>一般財団法人　東北電気保安協会　秋田事業本部　
事業本部長　伊藤　純一</v>
          </cell>
          <cell r="E63" t="str">
            <v>一般財団法人　東北電気保安協会　秋田事業本部　
事業本部長　伊藤　純一</v>
          </cell>
          <cell r="J63">
            <v>999</v>
          </cell>
          <cell r="M63">
            <v>113904</v>
          </cell>
          <cell r="N63" t="str">
            <v>随意契約</v>
          </cell>
          <cell r="O63">
            <v>40634</v>
          </cell>
          <cell r="Q63" t="str">
            <v>毎年更新</v>
          </cell>
          <cell r="R63" t="str">
            <v>自家用電気工作物の保安管理業務委託</v>
          </cell>
          <cell r="S63" t="str">
            <v>小学校施設管理費</v>
          </cell>
        </row>
        <row r="64">
          <cell r="K64">
            <v>5486326</v>
          </cell>
          <cell r="N64">
            <v>40634</v>
          </cell>
          <cell r="O64" t="str">
            <v>～</v>
          </cell>
          <cell r="P64">
            <v>40999</v>
          </cell>
        </row>
        <row r="65">
          <cell r="B65">
            <v>11</v>
          </cell>
          <cell r="C65" t="str">
            <v>川連小学校自家用電気工作物保安管理業務委託</v>
          </cell>
          <cell r="D65" t="str">
            <v>一般財団法人　東北電気保安協会　秋田事業本部　
事業本部長　伊藤　純一</v>
          </cell>
          <cell r="E65" t="str">
            <v>一般財団法人　東北電気保安協会　秋田事業本部　
事業本部長　伊藤　純一</v>
          </cell>
          <cell r="J65">
            <v>999</v>
          </cell>
          <cell r="M65">
            <v>219870</v>
          </cell>
          <cell r="N65" t="str">
            <v>随意契約</v>
          </cell>
          <cell r="O65">
            <v>40634</v>
          </cell>
          <cell r="Q65" t="str">
            <v>毎年更新</v>
          </cell>
          <cell r="R65" t="str">
            <v>自家用電気工作物の保安管理業務委託</v>
          </cell>
          <cell r="S65" t="str">
            <v>小学校施設管理費</v>
          </cell>
        </row>
        <row r="66">
          <cell r="K66">
            <v>5372422</v>
          </cell>
          <cell r="N66">
            <v>40634</v>
          </cell>
          <cell r="O66" t="str">
            <v>～</v>
          </cell>
          <cell r="P66">
            <v>40999</v>
          </cell>
        </row>
        <row r="67">
          <cell r="B67">
            <v>12</v>
          </cell>
          <cell r="C67" t="str">
            <v>駒形小学校自家用電気工作物保安管理業務委託</v>
          </cell>
          <cell r="D67" t="str">
            <v>一般財団法人　東北電気保安協会　秋田事業本部　
事業本部長　伊藤　純一</v>
          </cell>
          <cell r="E67" t="str">
            <v>一般財団法人　東北電気保安協会　秋田事業本部　
事業本部長　伊藤　純一</v>
          </cell>
          <cell r="J67">
            <v>999</v>
          </cell>
          <cell r="M67">
            <v>128142</v>
          </cell>
          <cell r="N67" t="str">
            <v>随意契約</v>
          </cell>
          <cell r="O67">
            <v>40634</v>
          </cell>
          <cell r="Q67" t="str">
            <v>毎年更新</v>
          </cell>
          <cell r="R67" t="str">
            <v>自家用電気工作物の保安管理業務委託</v>
          </cell>
          <cell r="S67" t="str">
            <v>小学校施設管理費</v>
          </cell>
        </row>
        <row r="68">
          <cell r="K68">
            <v>5152552</v>
          </cell>
          <cell r="N68">
            <v>40634</v>
          </cell>
          <cell r="O68" t="str">
            <v>～</v>
          </cell>
          <cell r="P68">
            <v>40999</v>
          </cell>
        </row>
        <row r="69">
          <cell r="B69">
            <v>13</v>
          </cell>
          <cell r="C69" t="str">
            <v>横堀小学校自家用電気工作物保安管理業務委託</v>
          </cell>
          <cell r="D69" t="str">
            <v>一般財団法人　東北電気保安協会　秋田事業本部　
事業本部長　伊藤　純一</v>
          </cell>
          <cell r="E69" t="str">
            <v>一般財団法人　東北電気保安協会　秋田事業本部　
事業本部長　伊藤　純一</v>
          </cell>
          <cell r="J69">
            <v>999</v>
          </cell>
          <cell r="M69">
            <v>143766</v>
          </cell>
          <cell r="N69" t="str">
            <v>随意契約</v>
          </cell>
          <cell r="O69">
            <v>40634</v>
          </cell>
          <cell r="Q69" t="str">
            <v>毎年更新</v>
          </cell>
          <cell r="R69" t="str">
            <v>自家用電気工作物の保安管理業務委託</v>
          </cell>
          <cell r="S69" t="str">
            <v>小学校施設管理費</v>
          </cell>
        </row>
        <row r="70">
          <cell r="K70">
            <v>5024410</v>
          </cell>
          <cell r="N70">
            <v>40634</v>
          </cell>
          <cell r="O70" t="str">
            <v>～</v>
          </cell>
          <cell r="P70">
            <v>40999</v>
          </cell>
        </row>
        <row r="71">
          <cell r="B71">
            <v>14</v>
          </cell>
          <cell r="C71" t="str">
            <v>院内小学校自家用電気工作物保安管理業務委託</v>
          </cell>
          <cell r="D71" t="str">
            <v>一般財団法人　東北電気保安協会　秋田事業本部　
事業本部長　伊藤　純一</v>
          </cell>
          <cell r="E71" t="str">
            <v>一般財団法人　東北電気保安協会　秋田事業本部　
事業本部長　伊藤　純一</v>
          </cell>
          <cell r="J71">
            <v>999</v>
          </cell>
          <cell r="M71">
            <v>143766</v>
          </cell>
          <cell r="N71" t="str">
            <v>随意契約</v>
          </cell>
          <cell r="O71">
            <v>40634</v>
          </cell>
          <cell r="Q71" t="str">
            <v>毎年更新</v>
          </cell>
          <cell r="R71" t="str">
            <v>自家用電気工作物の保安管理業務委託</v>
          </cell>
          <cell r="S71" t="str">
            <v>小学校施設管理費</v>
          </cell>
        </row>
        <row r="72">
          <cell r="K72">
            <v>4880644</v>
          </cell>
          <cell r="N72">
            <v>40634</v>
          </cell>
          <cell r="O72" t="str">
            <v>～</v>
          </cell>
          <cell r="P72">
            <v>40999</v>
          </cell>
        </row>
        <row r="73">
          <cell r="B73">
            <v>15</v>
          </cell>
          <cell r="C73" t="str">
            <v>秋ノ宮小学校自家用電気工作物保安管理業務委託</v>
          </cell>
          <cell r="D73" t="str">
            <v>一般財団法人　東北電気保安協会　秋田事業本部　
事業本部長　伊藤　純一</v>
          </cell>
          <cell r="E73" t="str">
            <v>一般財団法人　東北電気保安協会　秋田事業本部　
事業本部長　伊藤　純一</v>
          </cell>
          <cell r="J73">
            <v>999</v>
          </cell>
          <cell r="M73">
            <v>184401</v>
          </cell>
          <cell r="N73" t="str">
            <v>随意契約</v>
          </cell>
          <cell r="O73">
            <v>40634</v>
          </cell>
          <cell r="Q73" t="str">
            <v>毎年更新</v>
          </cell>
          <cell r="R73" t="str">
            <v>自家用電気工作物の保安管理業務委託</v>
          </cell>
          <cell r="S73" t="str">
            <v>小学校施設管理費</v>
          </cell>
        </row>
        <row r="74">
          <cell r="K74">
            <v>4736878</v>
          </cell>
          <cell r="N74">
            <v>40634</v>
          </cell>
          <cell r="O74" t="str">
            <v>～</v>
          </cell>
          <cell r="P74">
            <v>40999</v>
          </cell>
        </row>
        <row r="75">
          <cell r="B75">
            <v>16</v>
          </cell>
          <cell r="C75" t="str">
            <v>小野小学校自家用電気工作物保安管理業務委託</v>
          </cell>
          <cell r="D75" t="str">
            <v>一般財団法人　東北電気保安協会　秋田事業本部　
事業本部長　伊藤　純一</v>
          </cell>
          <cell r="E75" t="str">
            <v>一般財団法人　東北電気保安協会　秋田事業本部　
事業本部長　伊藤　純一</v>
          </cell>
          <cell r="J75">
            <v>999</v>
          </cell>
          <cell r="M75">
            <v>113904</v>
          </cell>
          <cell r="N75" t="str">
            <v>随意契約</v>
          </cell>
          <cell r="O75">
            <v>40634</v>
          </cell>
          <cell r="Q75" t="str">
            <v>毎年更新</v>
          </cell>
          <cell r="R75" t="str">
            <v>自家用電気工作物の保安管理業務委託</v>
          </cell>
          <cell r="S75" t="str">
            <v>小学校施設管理費</v>
          </cell>
        </row>
        <row r="76">
          <cell r="K76">
            <v>4552477</v>
          </cell>
          <cell r="N76">
            <v>40634</v>
          </cell>
          <cell r="O76" t="str">
            <v>～</v>
          </cell>
          <cell r="P76">
            <v>40999</v>
          </cell>
        </row>
        <row r="77">
          <cell r="B77">
            <v>17</v>
          </cell>
          <cell r="C77" t="str">
            <v>皆瀬小学校自家用電気工作物保安管理業務委託</v>
          </cell>
          <cell r="D77" t="str">
            <v>一般財団法人　東北電気保安協会　秋田事業本部　
事業本部長　伊藤　純一</v>
          </cell>
          <cell r="E77" t="str">
            <v>一般財団法人　東北電気保安協会　秋田事業本部　
事業本部長　伊藤　純一</v>
          </cell>
          <cell r="J77">
            <v>999</v>
          </cell>
          <cell r="M77">
            <v>183834</v>
          </cell>
          <cell r="N77" t="str">
            <v>随意契約</v>
          </cell>
          <cell r="O77">
            <v>40634</v>
          </cell>
          <cell r="Q77" t="str">
            <v>毎年更新</v>
          </cell>
          <cell r="R77" t="str">
            <v>自家用電気工作物の保安管理業務委託</v>
          </cell>
          <cell r="S77" t="str">
            <v>小学校施設管理費</v>
          </cell>
        </row>
        <row r="78">
          <cell r="K78">
            <v>4438573</v>
          </cell>
          <cell r="N78">
            <v>40634</v>
          </cell>
          <cell r="O78" t="str">
            <v>～</v>
          </cell>
          <cell r="P78">
            <v>40999</v>
          </cell>
        </row>
        <row r="79">
          <cell r="M79">
            <v>131544</v>
          </cell>
          <cell r="N79" t="str">
            <v>随意契約</v>
          </cell>
          <cell r="O79">
            <v>40634</v>
          </cell>
          <cell r="Q79" t="str">
            <v>毎年更新</v>
          </cell>
          <cell r="R79" t="str">
            <v>自家用電気工作物の保安管理業務委託</v>
          </cell>
          <cell r="S79" t="str">
            <v>小学校施設管理費</v>
          </cell>
        </row>
        <row r="80">
          <cell r="K80">
            <v>4254739</v>
          </cell>
          <cell r="N80">
            <v>40634</v>
          </cell>
          <cell r="O80" t="str">
            <v>～</v>
          </cell>
          <cell r="P80">
            <v>40999</v>
          </cell>
        </row>
        <row r="81">
          <cell r="B81">
            <v>33</v>
          </cell>
          <cell r="C81" t="str">
            <v>三関小学校浄化槽保守点検及び清掃業務委託</v>
          </cell>
          <cell r="D81" t="str">
            <v>株式会社　コセキ
ユザワ清掃　
代表取締役　古関　穣</v>
          </cell>
          <cell r="E81" t="str">
            <v>株式会社　コセキ
ユザワ清掃　
代表取締役　古関　穣</v>
          </cell>
          <cell r="G81" t="str">
            <v>72-4141</v>
          </cell>
          <cell r="H81" t="str">
            <v>73-3173</v>
          </cell>
          <cell r="N81" t="str">
            <v>随意契約</v>
          </cell>
          <cell r="O81">
            <v>40634</v>
          </cell>
          <cell r="Q81" t="str">
            <v>毎年更新</v>
          </cell>
          <cell r="R81" t="str">
            <v>浄化槽の保守点検・清掃業務委託</v>
          </cell>
          <cell r="S81" t="str">
            <v>小学校施設管理費</v>
          </cell>
        </row>
        <row r="82">
          <cell r="K82">
            <v>3871195</v>
          </cell>
          <cell r="L82">
            <v>1428000</v>
          </cell>
          <cell r="M82">
            <v>218022</v>
          </cell>
          <cell r="N82">
            <v>40634</v>
          </cell>
          <cell r="O82" t="str">
            <v>～</v>
          </cell>
          <cell r="P82">
            <v>40999</v>
          </cell>
        </row>
        <row r="83">
          <cell r="B83">
            <v>34</v>
          </cell>
          <cell r="C83" t="str">
            <v>須川小学校浄化槽保守点検及び清掃業務委託</v>
          </cell>
          <cell r="D83" t="str">
            <v>合資会社　県南清掃興業
代表社員　高橋七十一</v>
          </cell>
          <cell r="E83" t="str">
            <v>合資会社　県南清掃興業
代表社員　高橋七十一</v>
          </cell>
          <cell r="G83" t="str">
            <v>72-2833</v>
          </cell>
          <cell r="H83" t="str">
            <v>72-2823</v>
          </cell>
          <cell r="N83" t="str">
            <v>随意契約</v>
          </cell>
          <cell r="O83">
            <v>40634</v>
          </cell>
          <cell r="Q83" t="str">
            <v>毎年更新</v>
          </cell>
          <cell r="R83" t="str">
            <v>浄化槽の保守点検・清掃業務委託</v>
          </cell>
          <cell r="S83" t="str">
            <v>小学校施設管理費</v>
          </cell>
        </row>
        <row r="84">
          <cell r="K84">
            <v>3653173</v>
          </cell>
          <cell r="M84">
            <v>144112</v>
          </cell>
          <cell r="N84">
            <v>40634</v>
          </cell>
          <cell r="O84" t="str">
            <v>～</v>
          </cell>
          <cell r="P84">
            <v>40999</v>
          </cell>
        </row>
        <row r="85">
          <cell r="B85">
            <v>236</v>
          </cell>
          <cell r="C85" t="str">
            <v>稲庭小学校浄化槽保守点検及び清掃業務委託</v>
          </cell>
          <cell r="D85" t="str">
            <v>有限会社　稲川クリーン社　
代表取締役　高橋　匠</v>
          </cell>
          <cell r="E85" t="str">
            <v>有限会社　稲川クリーン社　
代表取締役　高橋　匠</v>
          </cell>
          <cell r="G85" t="str">
            <v>42-3998</v>
          </cell>
          <cell r="H85" t="str">
            <v>42-3996</v>
          </cell>
          <cell r="N85" t="str">
            <v>随意契約</v>
          </cell>
          <cell r="O85">
            <v>40634</v>
          </cell>
          <cell r="Q85" t="str">
            <v>毎年更新</v>
          </cell>
          <cell r="R85" t="str">
            <v>浄化槽の保守点検・清掃業務委託</v>
          </cell>
          <cell r="S85" t="str">
            <v>小学校施設管理費</v>
          </cell>
        </row>
        <row r="86">
          <cell r="K86">
            <v>3509061</v>
          </cell>
          <cell r="M86">
            <v>92725</v>
          </cell>
          <cell r="N86">
            <v>40634</v>
          </cell>
          <cell r="O86" t="str">
            <v>～</v>
          </cell>
          <cell r="P86">
            <v>40999</v>
          </cell>
        </row>
        <row r="87">
          <cell r="B87">
            <v>35</v>
          </cell>
          <cell r="C87" t="str">
            <v>稲庭小学校浄化槽保守点検及び清掃業務委託</v>
          </cell>
          <cell r="D87" t="str">
            <v>有限会社　稲川清掃　
代表取締役　阿部和人</v>
          </cell>
          <cell r="E87" t="str">
            <v>有限会社　稲川清掃　
代表取締役　阿部和人</v>
          </cell>
          <cell r="G87" t="str">
            <v>42-2021</v>
          </cell>
          <cell r="H87" t="str">
            <v>42-2041</v>
          </cell>
          <cell r="N87" t="str">
            <v>随意契約</v>
          </cell>
          <cell r="O87">
            <v>40634</v>
          </cell>
          <cell r="Q87" t="str">
            <v>毎年更新</v>
          </cell>
          <cell r="R87" t="str">
            <v>浄化槽の保守点検・清掃業務委託</v>
          </cell>
          <cell r="S87" t="str">
            <v>小学校施設管理費</v>
          </cell>
        </row>
        <row r="88">
          <cell r="K88">
            <v>3509061</v>
          </cell>
          <cell r="M88">
            <v>92725</v>
          </cell>
          <cell r="N88">
            <v>40634</v>
          </cell>
          <cell r="O88" t="str">
            <v>～</v>
          </cell>
          <cell r="P88">
            <v>40999</v>
          </cell>
        </row>
        <row r="89">
          <cell r="B89">
            <v>36</v>
          </cell>
          <cell r="C89" t="str">
            <v>三梨小学校浄化槽保守点検及び清掃業務委託</v>
          </cell>
          <cell r="D89" t="str">
            <v>有限会社　稲川清掃　
代表取締役　阿部和人</v>
          </cell>
          <cell r="E89" t="str">
            <v>有限会社　稲川清掃　
代表取締役　阿部和人</v>
          </cell>
          <cell r="G89" t="str">
            <v>42-2021</v>
          </cell>
          <cell r="H89" t="str">
            <v>42-2041</v>
          </cell>
          <cell r="N89" t="str">
            <v>随意契約</v>
          </cell>
          <cell r="O89">
            <v>40634</v>
          </cell>
          <cell r="Q89" t="str">
            <v>毎年更新</v>
          </cell>
          <cell r="R89" t="str">
            <v>浄化槽の保守点検・清掃業務委託</v>
          </cell>
          <cell r="S89" t="str">
            <v>小学校施設管理費</v>
          </cell>
        </row>
        <row r="90">
          <cell r="K90">
            <v>3416336</v>
          </cell>
          <cell r="M90">
            <v>99225</v>
          </cell>
          <cell r="N90">
            <v>40634</v>
          </cell>
          <cell r="O90" t="str">
            <v>～</v>
          </cell>
          <cell r="P90">
            <v>40999</v>
          </cell>
        </row>
        <row r="91">
          <cell r="B91">
            <v>37</v>
          </cell>
          <cell r="C91" t="str">
            <v>駒形小学校浄化槽保守点検及び清掃業務委託</v>
          </cell>
          <cell r="D91" t="str">
            <v>有限会社　稲川清掃　
代表取締役　阿部和人</v>
          </cell>
          <cell r="E91" t="str">
            <v>有限会社　稲川清掃　
代表取締役　阿部和人</v>
          </cell>
          <cell r="G91" t="str">
            <v>42-2021</v>
          </cell>
          <cell r="H91" t="str">
            <v>42-2041</v>
          </cell>
          <cell r="N91" t="str">
            <v>随意契約</v>
          </cell>
          <cell r="O91">
            <v>40634</v>
          </cell>
          <cell r="Q91" t="str">
            <v>毎年更新</v>
          </cell>
          <cell r="R91" t="str">
            <v>浄化槽の保守点検・清掃業務委託</v>
          </cell>
          <cell r="S91" t="str">
            <v>小学校施設管理費</v>
          </cell>
        </row>
        <row r="92">
          <cell r="K92">
            <v>3317111</v>
          </cell>
          <cell r="M92">
            <v>105000</v>
          </cell>
          <cell r="N92">
            <v>40634</v>
          </cell>
          <cell r="O92" t="str">
            <v>～</v>
          </cell>
          <cell r="P92">
            <v>40999</v>
          </cell>
        </row>
        <row r="93">
          <cell r="B93">
            <v>38</v>
          </cell>
          <cell r="C93" t="str">
            <v>雄勝地域小学校浄化槽保守点検及び清掃業務委託</v>
          </cell>
          <cell r="D93" t="str">
            <v>有限会社　雄勝清掃社　
代表取締役　平元　豊</v>
          </cell>
          <cell r="E93" t="str">
            <v>有限会社　雄勝清掃社　
代表取締役　平元　豊</v>
          </cell>
          <cell r="G93" t="str">
            <v>52-2011</v>
          </cell>
          <cell r="H93" t="str">
            <v>52-5193</v>
          </cell>
          <cell r="N93" t="str">
            <v>随意契約</v>
          </cell>
          <cell r="O93">
            <v>40634</v>
          </cell>
          <cell r="Q93" t="str">
            <v>毎年更新</v>
          </cell>
          <cell r="R93" t="str">
            <v>浄化槽の保守点検・清掃業務委託</v>
          </cell>
          <cell r="S93" t="str">
            <v>小学校施設管理費</v>
          </cell>
        </row>
        <row r="94">
          <cell r="K94">
            <v>3212111</v>
          </cell>
          <cell r="M94">
            <v>768390</v>
          </cell>
          <cell r="N94">
            <v>40634</v>
          </cell>
          <cell r="O94" t="str">
            <v>～</v>
          </cell>
          <cell r="P94">
            <v>40999</v>
          </cell>
        </row>
        <row r="95">
          <cell r="B95">
            <v>65</v>
          </cell>
          <cell r="C95" t="str">
            <v>湯沢地区小学校消防用設備等保守点検業務委託</v>
          </cell>
          <cell r="D95" t="str">
            <v>有限会社　セフティ　
代表取締役　佐々木勝孝</v>
          </cell>
          <cell r="E95" t="str">
            <v>有限会社　セフティ　
代表取締役　佐々木勝孝</v>
          </cell>
          <cell r="N95" t="str">
            <v>随意契約</v>
          </cell>
          <cell r="O95">
            <v>40690</v>
          </cell>
          <cell r="Q95" t="str">
            <v>毎年更新</v>
          </cell>
          <cell r="R95" t="str">
            <v>消防用設備等の保守点検業務委託</v>
          </cell>
          <cell r="S95" t="str">
            <v>小学校施設管理費</v>
          </cell>
        </row>
        <row r="96">
          <cell r="K96">
            <v>1873109</v>
          </cell>
          <cell r="L96">
            <v>1395000</v>
          </cell>
          <cell r="M96">
            <v>686700</v>
          </cell>
          <cell r="N96">
            <v>40689</v>
          </cell>
          <cell r="O96" t="str">
            <v>～</v>
          </cell>
          <cell r="P96">
            <v>40999</v>
          </cell>
        </row>
        <row r="97">
          <cell r="B97">
            <v>66</v>
          </cell>
          <cell r="C97" t="str">
            <v>稲川地区小学校消防用設備等保守点検業務委託</v>
          </cell>
          <cell r="D97" t="str">
            <v>株式会社　高義商会　
代表取締役　高橋功</v>
          </cell>
          <cell r="E97" t="str">
            <v>株式会社　高義商会　
代表取締役　高橋功</v>
          </cell>
          <cell r="N97" t="str">
            <v>随意契約</v>
          </cell>
          <cell r="O97">
            <v>40690</v>
          </cell>
          <cell r="Q97" t="str">
            <v>毎年更新</v>
          </cell>
          <cell r="R97" t="str">
            <v>消防用設備等の保守点検業務委託</v>
          </cell>
          <cell r="S97" t="str">
            <v>小学校施設管理費</v>
          </cell>
        </row>
        <row r="98">
          <cell r="K98">
            <v>1186409</v>
          </cell>
          <cell r="M98">
            <v>354900</v>
          </cell>
          <cell r="N98">
            <v>40689</v>
          </cell>
          <cell r="O98" t="str">
            <v>～</v>
          </cell>
          <cell r="P98">
            <v>40999</v>
          </cell>
        </row>
        <row r="99">
          <cell r="B99">
            <v>67</v>
          </cell>
          <cell r="C99" t="str">
            <v>雄勝地区小学校消防用設備等保守点検業務委託</v>
          </cell>
          <cell r="D99" t="str">
            <v>株式会社　旺住　
代表取締役　佐々木栄一</v>
          </cell>
          <cell r="E99" t="str">
            <v>株式会社　旺住　
代表取締役　佐々木栄一</v>
          </cell>
          <cell r="N99" t="str">
            <v>随意契約</v>
          </cell>
          <cell r="O99">
            <v>40690</v>
          </cell>
          <cell r="Q99" t="str">
            <v>毎年更新</v>
          </cell>
          <cell r="R99" t="str">
            <v>消防用設備等の保守点検業務委託</v>
          </cell>
          <cell r="S99" t="str">
            <v>小学校施設管理費</v>
          </cell>
        </row>
        <row r="100">
          <cell r="K100">
            <v>831509</v>
          </cell>
          <cell r="M100">
            <v>184800</v>
          </cell>
          <cell r="N100">
            <v>40689</v>
          </cell>
          <cell r="O100" t="str">
            <v>～</v>
          </cell>
          <cell r="P100">
            <v>40999</v>
          </cell>
        </row>
        <row r="101">
          <cell r="B101">
            <v>68</v>
          </cell>
          <cell r="C101" t="str">
            <v>皆瀬小学校消防用設備等保守点検業務委託</v>
          </cell>
          <cell r="D101" t="str">
            <v>有限会社　セフティ　
代表取締役　佐々木勝孝</v>
          </cell>
          <cell r="E101" t="str">
            <v>有限会社　セフティ　
代表取締役　佐々木勝孝</v>
          </cell>
          <cell r="N101" t="str">
            <v>随意契約</v>
          </cell>
          <cell r="O101">
            <v>40690</v>
          </cell>
          <cell r="Q101" t="str">
            <v>毎年更新</v>
          </cell>
          <cell r="R101" t="str">
            <v>消防用設備等の保守点検業務委託</v>
          </cell>
          <cell r="S101" t="str">
            <v>小学校施設管理費</v>
          </cell>
        </row>
        <row r="102">
          <cell r="K102">
            <v>646709</v>
          </cell>
          <cell r="M102">
            <v>168000</v>
          </cell>
          <cell r="N102">
            <v>40689</v>
          </cell>
          <cell r="O102" t="str">
            <v>～</v>
          </cell>
          <cell r="P102">
            <v>40999</v>
          </cell>
        </row>
        <row r="103">
          <cell r="B103">
            <v>63</v>
          </cell>
          <cell r="C103" t="str">
            <v>管内小学校プール循環浄化装置保守点検業務委託</v>
          </cell>
          <cell r="D103" t="str">
            <v>東邦産業株式会社　
代表取締役　浅野裕美子</v>
          </cell>
          <cell r="E103" t="str">
            <v>東邦産業株式会社　
代表取締役　浅野裕美子</v>
          </cell>
          <cell r="N103" t="str">
            <v>指名競争入札</v>
          </cell>
          <cell r="O103">
            <v>40690</v>
          </cell>
          <cell r="Q103" t="str">
            <v>毎年更新</v>
          </cell>
          <cell r="R103" t="str">
            <v>プール循環浄化装置の保守点検業務委託</v>
          </cell>
          <cell r="S103" t="str">
            <v>小学校施設管理費</v>
          </cell>
        </row>
        <row r="104">
          <cell r="K104">
            <v>2443721</v>
          </cell>
          <cell r="L104">
            <v>615000</v>
          </cell>
          <cell r="M104">
            <v>559650</v>
          </cell>
          <cell r="N104">
            <v>40689</v>
          </cell>
          <cell r="O104" t="str">
            <v>～</v>
          </cell>
          <cell r="P104">
            <v>40816</v>
          </cell>
        </row>
        <row r="105">
          <cell r="B105">
            <v>92</v>
          </cell>
          <cell r="C105" t="str">
            <v>湯沢西小学校体育館暖房機保守・清掃整備業務委託</v>
          </cell>
          <cell r="D105" t="str">
            <v>株式会社　鈴木空調機器
代表取締役　鈴木充</v>
          </cell>
          <cell r="E105" t="str">
            <v>株式会社　鈴木空調機器
代表取締役　鈴木充</v>
          </cell>
          <cell r="N105" t="str">
            <v>随意契約</v>
          </cell>
          <cell r="O105">
            <v>40819</v>
          </cell>
          <cell r="Q105" t="str">
            <v>毎年更新</v>
          </cell>
          <cell r="R105" t="str">
            <v>体育館暖房機の保守・清掃整備業務委託</v>
          </cell>
          <cell r="S105" t="str">
            <v>小学校施設管理費</v>
          </cell>
        </row>
        <row r="106">
          <cell r="L106">
            <v>815000</v>
          </cell>
          <cell r="M106">
            <v>120960</v>
          </cell>
          <cell r="N106">
            <v>40814</v>
          </cell>
          <cell r="O106" t="str">
            <v>～</v>
          </cell>
          <cell r="P106">
            <v>40999</v>
          </cell>
        </row>
        <row r="107">
          <cell r="B107">
            <v>93</v>
          </cell>
          <cell r="C107" t="str">
            <v>須川小学校体育館暖房機保守・清掃整備業務委託</v>
          </cell>
          <cell r="D107" t="str">
            <v>株式会社　鈴木空調機器
代表取締役　鈴木充</v>
          </cell>
          <cell r="E107" t="str">
            <v>株式会社　鈴木空調機器
代表取締役　鈴木充</v>
          </cell>
          <cell r="N107" t="str">
            <v>随意契約</v>
          </cell>
          <cell r="O107">
            <v>40819</v>
          </cell>
          <cell r="Q107" t="str">
            <v>毎年更新</v>
          </cell>
          <cell r="R107" t="str">
            <v>体育館暖房機の保守・清掃整備業務委託</v>
          </cell>
          <cell r="S107" t="str">
            <v>小学校施設管理費</v>
          </cell>
        </row>
        <row r="108">
          <cell r="M108">
            <v>120960</v>
          </cell>
          <cell r="N108">
            <v>40814</v>
          </cell>
          <cell r="O108" t="str">
            <v>～</v>
          </cell>
          <cell r="P108">
            <v>40999</v>
          </cell>
        </row>
        <row r="109">
          <cell r="B109">
            <v>94</v>
          </cell>
          <cell r="C109" t="str">
            <v>川連小学校体育館暖房機保守・清掃整備業務委託</v>
          </cell>
          <cell r="D109" t="str">
            <v>株式会社　鈴木空調機器
代表取締役　鈴木充</v>
          </cell>
          <cell r="E109" t="str">
            <v>株式会社　鈴木空調機器
代表取締役　鈴木充</v>
          </cell>
          <cell r="N109" t="str">
            <v>随意契約</v>
          </cell>
          <cell r="O109">
            <v>40819</v>
          </cell>
          <cell r="Q109" t="str">
            <v>毎年更新</v>
          </cell>
          <cell r="R109" t="str">
            <v>体育館暖房機の保守・清掃整備業務委託</v>
          </cell>
          <cell r="S109" t="str">
            <v>小学校施設管理費</v>
          </cell>
        </row>
        <row r="110">
          <cell r="M110">
            <v>120960</v>
          </cell>
          <cell r="N110">
            <v>40814</v>
          </cell>
          <cell r="O110" t="str">
            <v>～</v>
          </cell>
          <cell r="P110">
            <v>40999</v>
          </cell>
        </row>
        <row r="111">
          <cell r="B111">
            <v>95</v>
          </cell>
          <cell r="C111" t="str">
            <v>横堀小学校体育館暖房機保守・清掃整備業務委託</v>
          </cell>
          <cell r="D111" t="str">
            <v>有限会社　沼倉デンキ
代表取締役　沼倉和彦</v>
          </cell>
          <cell r="E111" t="str">
            <v>有限会社　沼倉デンキ
代表取締役　沼倉和彦</v>
          </cell>
          <cell r="N111" t="str">
            <v>随意契約</v>
          </cell>
          <cell r="O111">
            <v>40819</v>
          </cell>
          <cell r="Q111" t="str">
            <v>毎年更新</v>
          </cell>
          <cell r="R111" t="str">
            <v>体育館暖房機の保守・清掃整備業務委託</v>
          </cell>
          <cell r="S111" t="str">
            <v>小学校施設管理費</v>
          </cell>
        </row>
        <row r="112">
          <cell r="M112">
            <v>84000</v>
          </cell>
          <cell r="N112">
            <v>40814</v>
          </cell>
          <cell r="O112" t="str">
            <v>～</v>
          </cell>
          <cell r="P112">
            <v>40999</v>
          </cell>
        </row>
        <row r="113">
          <cell r="B113">
            <v>96</v>
          </cell>
          <cell r="C113" t="str">
            <v>院内小学校体育館暖房機保守・清掃整備業務委託</v>
          </cell>
          <cell r="D113" t="str">
            <v>有限会社　沼倉デンキ
代表取締役　沼倉和彦</v>
          </cell>
          <cell r="E113" t="str">
            <v>有限会社　沼倉デンキ
代表取締役　沼倉和彦</v>
          </cell>
          <cell r="N113" t="str">
            <v>随意契約</v>
          </cell>
          <cell r="O113">
            <v>40819</v>
          </cell>
          <cell r="Q113" t="str">
            <v>毎年更新</v>
          </cell>
          <cell r="R113" t="str">
            <v>体育館暖房機の保守・清掃整備業務委託</v>
          </cell>
          <cell r="S113" t="str">
            <v>小学校施設管理費</v>
          </cell>
        </row>
        <row r="114">
          <cell r="M114">
            <v>84000</v>
          </cell>
          <cell r="N114">
            <v>40814</v>
          </cell>
          <cell r="O114" t="str">
            <v>～</v>
          </cell>
          <cell r="P114">
            <v>40999</v>
          </cell>
        </row>
        <row r="115">
          <cell r="B115">
            <v>97</v>
          </cell>
          <cell r="C115" t="str">
            <v>秋ノ宮小学校体育館暖房機保守・清掃整備業務委託</v>
          </cell>
          <cell r="D115" t="str">
            <v>有限会社　沼倉デンキ
代表取締役　沼倉和彦</v>
          </cell>
          <cell r="E115" t="str">
            <v>有限会社　沼倉デンキ
代表取締役　沼倉和彦</v>
          </cell>
          <cell r="N115" t="str">
            <v>随意契約</v>
          </cell>
          <cell r="O115">
            <v>40819</v>
          </cell>
          <cell r="Q115" t="str">
            <v>毎年更新</v>
          </cell>
          <cell r="R115" t="str">
            <v>体育館暖房機の保守・清掃整備業務委託</v>
          </cell>
          <cell r="S115" t="str">
            <v>小学校施設管理費</v>
          </cell>
        </row>
        <row r="116">
          <cell r="M116">
            <v>126000</v>
          </cell>
          <cell r="N116">
            <v>40814</v>
          </cell>
          <cell r="O116" t="str">
            <v>～</v>
          </cell>
          <cell r="P116">
            <v>40999</v>
          </cell>
        </row>
        <row r="117">
          <cell r="B117">
            <v>98</v>
          </cell>
          <cell r="C117" t="str">
            <v>皆瀬小学校体育館暖房機保守・清掃整備業務委託</v>
          </cell>
          <cell r="D117" t="str">
            <v>株式会社　鈴木空調機器
代表取締役　鈴木充</v>
          </cell>
          <cell r="E117" t="str">
            <v>株式会社　鈴木空調機器
代表取締役　鈴木充</v>
          </cell>
          <cell r="N117" t="str">
            <v>随意契約</v>
          </cell>
          <cell r="O117">
            <v>40819</v>
          </cell>
          <cell r="Q117" t="str">
            <v>毎年更新</v>
          </cell>
          <cell r="R117" t="str">
            <v>体育館暖房機の保守・清掃整備業務委託</v>
          </cell>
          <cell r="S117" t="str">
            <v>小学校施設管理費</v>
          </cell>
        </row>
        <row r="118">
          <cell r="M118">
            <v>158550</v>
          </cell>
          <cell r="N118">
            <v>40814</v>
          </cell>
          <cell r="O118" t="str">
            <v>～</v>
          </cell>
          <cell r="P118">
            <v>40999</v>
          </cell>
        </row>
        <row r="119">
          <cell r="D119" t="str">
            <v>計</v>
          </cell>
          <cell r="E119" t="str">
            <v>計</v>
          </cell>
        </row>
        <row r="120">
          <cell r="K120">
            <v>8794000</v>
          </cell>
          <cell r="L120">
            <v>6911900</v>
          </cell>
          <cell r="M120">
            <v>6614484</v>
          </cell>
        </row>
        <row r="121">
          <cell r="B121">
            <v>24</v>
          </cell>
          <cell r="C121" t="str">
            <v>三関小学校ボイラー保守・清掃整備業務委託</v>
          </cell>
          <cell r="D121" t="str">
            <v>川重冷熱工業株式会社
仙台支店　
支店長　大沼徳久</v>
          </cell>
          <cell r="E121" t="str">
            <v>川重冷熱工業株式会社
仙台支店</v>
          </cell>
          <cell r="G121" t="str">
            <v>022-266-5121</v>
          </cell>
          <cell r="H121" t="str">
            <v>022-266-5126</v>
          </cell>
          <cell r="N121" t="str">
            <v>随意契約</v>
          </cell>
          <cell r="O121">
            <v>40634</v>
          </cell>
          <cell r="Q121" t="str">
            <v>毎年更新</v>
          </cell>
          <cell r="R121" t="str">
            <v>ボイラーの保守・清掃整備業務委託</v>
          </cell>
          <cell r="S121" t="str">
            <v>小学校施設管理費</v>
          </cell>
        </row>
        <row r="122">
          <cell r="K122">
            <v>3347000</v>
          </cell>
          <cell r="L122">
            <v>1993000</v>
          </cell>
          <cell r="M122">
            <v>171150</v>
          </cell>
          <cell r="N122">
            <v>40634</v>
          </cell>
          <cell r="O122" t="str">
            <v>～</v>
          </cell>
          <cell r="P122">
            <v>40999</v>
          </cell>
        </row>
        <row r="123">
          <cell r="B123">
            <v>25</v>
          </cell>
          <cell r="C123" t="str">
            <v>山田小学校ボイラー保守・清掃整備業務委託</v>
          </cell>
          <cell r="D123" t="str">
            <v>川重冷熱工業株式会社
仙台支店　
支店長　大沼徳久</v>
          </cell>
          <cell r="E123" t="str">
            <v>川重冷熱工業株式会社
仙台支店</v>
          </cell>
          <cell r="G123" t="str">
            <v>022-266-5121</v>
          </cell>
          <cell r="H123" t="str">
            <v>022-266-5126</v>
          </cell>
          <cell r="N123" t="str">
            <v>随意契約</v>
          </cell>
          <cell r="O123">
            <v>40634</v>
          </cell>
          <cell r="Q123" t="str">
            <v>毎年更新</v>
          </cell>
          <cell r="R123" t="str">
            <v>ボイラーの保守・清掃整備業務委託</v>
          </cell>
          <cell r="S123" t="str">
            <v>小学校施設管理費</v>
          </cell>
        </row>
        <row r="124">
          <cell r="K124">
            <v>3175850</v>
          </cell>
          <cell r="M124">
            <v>238350</v>
          </cell>
          <cell r="N124">
            <v>40634</v>
          </cell>
          <cell r="O124" t="str">
            <v>～</v>
          </cell>
          <cell r="P124">
            <v>40999</v>
          </cell>
        </row>
        <row r="125">
          <cell r="B125">
            <v>26</v>
          </cell>
          <cell r="C125" t="str">
            <v>須川小学校ボイラー保守・清掃整備業務委託</v>
          </cell>
          <cell r="D125" t="str">
            <v>株式会社　ヤマキチ商店　代表取締役　茜谷浩二</v>
          </cell>
          <cell r="E125" t="str">
            <v>株式会社　ヤマキチ商店</v>
          </cell>
          <cell r="G125" t="str">
            <v>018-862-6171</v>
          </cell>
          <cell r="H125" t="str">
            <v>018-862-0971</v>
          </cell>
          <cell r="N125" t="str">
            <v>随意契約</v>
          </cell>
          <cell r="O125">
            <v>40634</v>
          </cell>
          <cell r="Q125" t="str">
            <v>毎年更新</v>
          </cell>
          <cell r="R125" t="str">
            <v>ボイラーの保守・清掃整備業務委託</v>
          </cell>
          <cell r="S125" t="str">
            <v>小学校施設管理費</v>
          </cell>
        </row>
        <row r="126">
          <cell r="K126">
            <v>2937500</v>
          </cell>
          <cell r="M126">
            <v>113400</v>
          </cell>
          <cell r="N126">
            <v>40634</v>
          </cell>
          <cell r="O126" t="str">
            <v>～</v>
          </cell>
          <cell r="P126">
            <v>40999</v>
          </cell>
        </row>
        <row r="127">
          <cell r="B127">
            <v>27</v>
          </cell>
          <cell r="C127" t="str">
            <v>川連小学校ボイラー保守・清掃整備業務委託</v>
          </cell>
          <cell r="D127" t="str">
            <v>羽後設備株式会社県南支店　支店長　京野信彦</v>
          </cell>
          <cell r="E127" t="str">
            <v>羽後設備株式会社県南支店</v>
          </cell>
          <cell r="G127" t="str">
            <v>0182-42-3721</v>
          </cell>
          <cell r="H127" t="str">
            <v>0182-42-4109</v>
          </cell>
          <cell r="N127" t="str">
            <v>随意契約</v>
          </cell>
          <cell r="O127">
            <v>40634</v>
          </cell>
          <cell r="Q127" t="str">
            <v>毎年更新</v>
          </cell>
          <cell r="R127" t="str">
            <v>ボイラーの保守・清掃整備業務委託</v>
          </cell>
          <cell r="S127" t="str">
            <v>小学校施設管理費</v>
          </cell>
        </row>
        <row r="128">
          <cell r="K128">
            <v>2824100</v>
          </cell>
          <cell r="M128">
            <v>383250</v>
          </cell>
          <cell r="N128">
            <v>40634</v>
          </cell>
          <cell r="O128" t="str">
            <v>～</v>
          </cell>
          <cell r="P128">
            <v>40999</v>
          </cell>
        </row>
        <row r="129">
          <cell r="B129">
            <v>28</v>
          </cell>
          <cell r="C129" t="str">
            <v>横堀小学校ボイラー保守・清掃整備業務委託</v>
          </cell>
          <cell r="D129" t="str">
            <v>川重冷熱工業株式会社
仙台支店　
支店長　大沼徳久</v>
          </cell>
          <cell r="E129" t="str">
            <v>川重冷熱工業株式会社
仙台支店　
支店長　大沼徳久</v>
          </cell>
          <cell r="G129" t="str">
            <v>022-266-5121</v>
          </cell>
          <cell r="H129" t="str">
            <v>022-266-5126</v>
          </cell>
          <cell r="N129" t="str">
            <v>随意契約</v>
          </cell>
          <cell r="O129">
            <v>40634</v>
          </cell>
          <cell r="Q129" t="str">
            <v>毎年更新</v>
          </cell>
          <cell r="R129" t="str">
            <v>ボイラーの保守・清掃整備業務委託</v>
          </cell>
          <cell r="S129" t="str">
            <v>小学校施設管理費</v>
          </cell>
        </row>
        <row r="130">
          <cell r="K130">
            <v>2440850</v>
          </cell>
          <cell r="M130">
            <v>404250</v>
          </cell>
          <cell r="N130">
            <v>40634</v>
          </cell>
          <cell r="O130" t="str">
            <v>～</v>
          </cell>
          <cell r="P130">
            <v>40999</v>
          </cell>
        </row>
        <row r="131">
          <cell r="B131">
            <v>29</v>
          </cell>
          <cell r="C131" t="str">
            <v>院内小学校ボイラー保守・清掃整備業務委託</v>
          </cell>
          <cell r="D131" t="str">
            <v>岩野設備工業株式会社　
代表取締役　岩野信雄</v>
          </cell>
          <cell r="E131" t="str">
            <v>岩野設備工業株式会社　
代表取締役　岩野信雄</v>
          </cell>
          <cell r="G131" t="str">
            <v>0183-73-7138</v>
          </cell>
          <cell r="H131" t="str">
            <v>0183-73-1619</v>
          </cell>
          <cell r="I131" t="str">
            <v>佐藤部長</v>
          </cell>
          <cell r="N131" t="str">
            <v>随意契約</v>
          </cell>
          <cell r="O131">
            <v>40634</v>
          </cell>
          <cell r="Q131" t="str">
            <v>毎年更新</v>
          </cell>
          <cell r="R131" t="str">
            <v>ボイラーの保守・清掃整備業務委託</v>
          </cell>
          <cell r="S131" t="str">
            <v>小学校施設管理費</v>
          </cell>
        </row>
        <row r="132">
          <cell r="K132">
            <v>2036600</v>
          </cell>
          <cell r="M132">
            <v>294000</v>
          </cell>
          <cell r="N132">
            <v>40634</v>
          </cell>
          <cell r="O132" t="str">
            <v>～</v>
          </cell>
          <cell r="P132">
            <v>40999</v>
          </cell>
        </row>
        <row r="133">
          <cell r="B133">
            <v>30</v>
          </cell>
          <cell r="C133" t="str">
            <v>小野小学校ボイラー保守・清掃整備業務委託</v>
          </cell>
          <cell r="D133" t="str">
            <v>川重冷熱工業株式会社
仙台支店　
支店長　大沼徳久</v>
          </cell>
          <cell r="E133" t="str">
            <v>川重冷熱工業株式会社
仙台支店　
支店長　大沼徳久</v>
          </cell>
          <cell r="G133" t="str">
            <v>022-266-5121</v>
          </cell>
          <cell r="H133" t="str">
            <v>022-266-5126</v>
          </cell>
          <cell r="N133" t="str">
            <v>随意契約</v>
          </cell>
          <cell r="O133">
            <v>40634</v>
          </cell>
          <cell r="Q133" t="str">
            <v>毎年更新</v>
          </cell>
          <cell r="R133" t="str">
            <v>ボイラーの保守・清掃整備業務委託</v>
          </cell>
          <cell r="S133" t="str">
            <v>小学校施設管理費</v>
          </cell>
        </row>
        <row r="134">
          <cell r="K134">
            <v>1742600</v>
          </cell>
          <cell r="M134">
            <v>351750</v>
          </cell>
          <cell r="N134">
            <v>40634</v>
          </cell>
          <cell r="O134" t="str">
            <v>～</v>
          </cell>
          <cell r="P134">
            <v>40999</v>
          </cell>
        </row>
        <row r="135">
          <cell r="B135">
            <v>88</v>
          </cell>
          <cell r="C135" t="str">
            <v>管内小学校貯水槽清掃業務委託</v>
          </cell>
          <cell r="D135" t="str">
            <v>有限会社　環清工業
代表取締役　伊藤儀一</v>
          </cell>
          <cell r="E135" t="str">
            <v>有限会社　環清工業
代表取締役　伊藤儀一</v>
          </cell>
          <cell r="N135" t="str">
            <v>指名競争入札</v>
          </cell>
          <cell r="O135">
            <v>40747</v>
          </cell>
          <cell r="Q135" t="str">
            <v>毎年更新</v>
          </cell>
          <cell r="R135" t="str">
            <v>貯水槽の清掃業務委託</v>
          </cell>
          <cell r="S135" t="str">
            <v>小学校施設管理費</v>
          </cell>
        </row>
        <row r="136">
          <cell r="L136">
            <v>461000</v>
          </cell>
          <cell r="M136">
            <v>422100</v>
          </cell>
          <cell r="N136">
            <v>40746</v>
          </cell>
          <cell r="O136" t="str">
            <v>～</v>
          </cell>
          <cell r="P136">
            <v>40816</v>
          </cell>
        </row>
        <row r="137">
          <cell r="B137">
            <v>87</v>
          </cell>
          <cell r="C137" t="str">
            <v>管内小学校地下タンク埋設配管漏洩検査及び清掃業務委託</v>
          </cell>
          <cell r="D137" t="str">
            <v>イワタニ東北株式会社　
秋田支店横手営業所　
所長　佐々木龍哉</v>
          </cell>
          <cell r="E137" t="str">
            <v>イワタニ東北株式会社　
秋田支店横手営業所　
所長　佐々木龍哉</v>
          </cell>
          <cell r="N137" t="str">
            <v>指名競争入札</v>
          </cell>
          <cell r="O137">
            <v>40739</v>
          </cell>
          <cell r="Q137" t="str">
            <v>毎年更新</v>
          </cell>
          <cell r="R137" t="str">
            <v>地下貯油タンク等の漏洩検査・清掃業務委託</v>
          </cell>
          <cell r="S137" t="str">
            <v>小学校施設管理費</v>
          </cell>
        </row>
        <row r="138">
          <cell r="K138">
            <v>893000</v>
          </cell>
          <cell r="L138">
            <v>893000</v>
          </cell>
          <cell r="M138">
            <v>778050</v>
          </cell>
          <cell r="N138">
            <v>40738</v>
          </cell>
          <cell r="O138" t="str">
            <v>～</v>
          </cell>
          <cell r="P138">
            <v>40816</v>
          </cell>
        </row>
        <row r="139">
          <cell r="D139" t="str">
            <v>計</v>
          </cell>
          <cell r="E139" t="str">
            <v>計</v>
          </cell>
        </row>
        <row r="140">
          <cell r="K140">
            <v>3606000</v>
          </cell>
          <cell r="L140">
            <v>3347000</v>
          </cell>
          <cell r="M140">
            <v>3156300</v>
          </cell>
        </row>
        <row r="141">
          <cell r="C141" t="str">
            <v>特定建築物環境衛生管理技術者業務委託</v>
          </cell>
          <cell r="D141" t="str">
            <v>厚生ビル管理株式会社
代表取締役社長
加藤　寛</v>
          </cell>
          <cell r="E141" t="str">
            <v>厚生ビル管理株式会社
代表取締役社長
加藤　寛</v>
          </cell>
          <cell r="N141" t="str">
            <v>随意契約</v>
          </cell>
          <cell r="O141">
            <v>40655</v>
          </cell>
          <cell r="Q141" t="str">
            <v>毎年更新</v>
          </cell>
          <cell r="R141" t="str">
            <v>建築物における衛生的環境の確保に関する法律第７条第１項による維持管理技術者の指定</v>
          </cell>
          <cell r="S141" t="str">
            <v>小学校施設管理費</v>
          </cell>
        </row>
        <row r="142">
          <cell r="L142">
            <v>764000</v>
          </cell>
          <cell r="M142">
            <v>107100</v>
          </cell>
          <cell r="N142">
            <v>40654</v>
          </cell>
          <cell r="O142" t="str">
            <v>～</v>
          </cell>
          <cell r="P142">
            <v>40999</v>
          </cell>
        </row>
        <row r="143">
          <cell r="B143">
            <v>2</v>
          </cell>
          <cell r="C143" t="str">
            <v>特定建築物環境衛生管理業務委託
（湯沢東小・湯沢北中）</v>
          </cell>
          <cell r="D143" t="str">
            <v>厚生ビル管理株式会社
代表取締役社長
加藤　寛</v>
          </cell>
          <cell r="E143" t="str">
            <v>厚生ビル管理株式会社
代表取締役社長
加藤　寛</v>
          </cell>
          <cell r="H143" t="str">
            <v>018-823-4074</v>
          </cell>
          <cell r="N143" t="str">
            <v>随意契約</v>
          </cell>
          <cell r="O143">
            <v>40721</v>
          </cell>
          <cell r="Q143" t="str">
            <v>毎年更新</v>
          </cell>
          <cell r="R143" t="str">
            <v>特定建築物に係る環境衛生管理業務</v>
          </cell>
          <cell r="S143" t="str">
            <v>小学校施設管理費</v>
          </cell>
        </row>
        <row r="144">
          <cell r="M144">
            <v>319935</v>
          </cell>
          <cell r="N144">
            <v>40718</v>
          </cell>
          <cell r="O144" t="str">
            <v>～</v>
          </cell>
          <cell r="P144">
            <v>40999</v>
          </cell>
        </row>
        <row r="145">
          <cell r="B145">
            <v>3</v>
          </cell>
          <cell r="C145" t="str">
            <v>特定建築物環境衛生管理業務委託（湯沢西小）</v>
          </cell>
          <cell r="D145" t="str">
            <v>厚生ビル管理株式会社
代表取締役社長
加藤　寛</v>
          </cell>
          <cell r="E145" t="str">
            <v>厚生ビル管理株式会社
代表取締役社長
加藤　寛</v>
          </cell>
          <cell r="H145" t="str">
            <v>018-823-4074</v>
          </cell>
          <cell r="N145" t="str">
            <v>随意契約</v>
          </cell>
          <cell r="O145">
            <v>40721</v>
          </cell>
          <cell r="Q145" t="str">
            <v>毎年更新</v>
          </cell>
          <cell r="R145" t="str">
            <v>特定建築物に係る環境衛生管理業務</v>
          </cell>
          <cell r="S145" t="str">
            <v>小学校施設管理費</v>
          </cell>
        </row>
        <row r="146">
          <cell r="M146">
            <v>314160</v>
          </cell>
          <cell r="N146">
            <v>40718</v>
          </cell>
          <cell r="O146" t="str">
            <v>～</v>
          </cell>
          <cell r="P146">
            <v>40999</v>
          </cell>
        </row>
        <row r="147">
          <cell r="B147">
            <v>902</v>
          </cell>
          <cell r="C147" t="str">
            <v>特定建築物環境衛生管理業務委託
（湯沢東小・湯沢北中）</v>
          </cell>
          <cell r="D147" t="str">
            <v>有限会社　環清工業
代表取締役　伊藤儀一</v>
          </cell>
          <cell r="E147" t="str">
            <v>有限会社　環清工業
代表取締役　伊藤儀一</v>
          </cell>
          <cell r="H147" t="str">
            <v>0183-73-3319</v>
          </cell>
          <cell r="N147" t="str">
            <v>随意契約</v>
          </cell>
          <cell r="O147">
            <v>40721</v>
          </cell>
          <cell r="Q147" t="str">
            <v>毎年更新</v>
          </cell>
          <cell r="R147" t="str">
            <v>特定建築物に係る環境衛生管理業務</v>
          </cell>
          <cell r="S147" t="str">
            <v>小学校施設管理費</v>
          </cell>
        </row>
        <row r="148">
          <cell r="M148">
            <v>319935</v>
          </cell>
          <cell r="N148">
            <v>40718</v>
          </cell>
          <cell r="O148" t="str">
            <v>～</v>
          </cell>
          <cell r="P148">
            <v>40999</v>
          </cell>
        </row>
        <row r="149">
          <cell r="B149">
            <v>903</v>
          </cell>
          <cell r="C149" t="str">
            <v>特定建築物環境衛生管理業務委託（湯沢西小）</v>
          </cell>
          <cell r="D149" t="str">
            <v>有限会社　環清工業
代表取締役　伊藤儀一</v>
          </cell>
          <cell r="E149" t="str">
            <v>有限会社　環清工業
代表取締役　伊藤儀一</v>
          </cell>
          <cell r="H149" t="str">
            <v>0183-73-3319</v>
          </cell>
          <cell r="N149" t="str">
            <v>随意契約</v>
          </cell>
          <cell r="O149">
            <v>40721</v>
          </cell>
          <cell r="Q149" t="str">
            <v>毎年更新</v>
          </cell>
          <cell r="R149" t="str">
            <v>特定建築物に係る環境衛生管理業務</v>
          </cell>
          <cell r="S149" t="str">
            <v>小学校施設管理費</v>
          </cell>
        </row>
        <row r="150">
          <cell r="M150">
            <v>314160</v>
          </cell>
          <cell r="N150">
            <v>40718</v>
          </cell>
          <cell r="O150" t="str">
            <v>～</v>
          </cell>
          <cell r="P150">
            <v>40999</v>
          </cell>
        </row>
        <row r="151">
          <cell r="C151" t="str">
            <v>湯沢東小学校特殊建築物定期調査業務委託</v>
          </cell>
          <cell r="D151" t="str">
            <v>株式会社　近建築設計事務所　代表取締役　早山政美</v>
          </cell>
          <cell r="E151" t="str">
            <v>株式会社　近建築設計事務所　代表取締役　早山政美</v>
          </cell>
          <cell r="N151" t="str">
            <v>随意契約</v>
          </cell>
          <cell r="O151">
            <v>40457</v>
          </cell>
          <cell r="Q151" t="str">
            <v>隔年</v>
          </cell>
          <cell r="R151" t="str">
            <v>建築基準法第12条の規定に基づく定期調査業務委託</v>
          </cell>
          <cell r="S151" t="str">
            <v>小学校施設管理費</v>
          </cell>
        </row>
        <row r="152">
          <cell r="K152">
            <v>2731000</v>
          </cell>
          <cell r="M152">
            <v>129150</v>
          </cell>
          <cell r="N152">
            <v>40456</v>
          </cell>
          <cell r="O152" t="str">
            <v>～</v>
          </cell>
          <cell r="P152">
            <v>40507</v>
          </cell>
        </row>
        <row r="153">
          <cell r="C153" t="str">
            <v>湯沢西小学校特殊建築物定期調査業務委託</v>
          </cell>
          <cell r="D153" t="str">
            <v>シグマ企画　加納設計　　　代表　加納静佳</v>
          </cell>
          <cell r="E153" t="str">
            <v>シグマ企画　加納設計　　　代表　加納静佳</v>
          </cell>
          <cell r="N153" t="str">
            <v>随意契約</v>
          </cell>
          <cell r="O153">
            <v>40457</v>
          </cell>
          <cell r="Q153" t="str">
            <v>隔年</v>
          </cell>
          <cell r="R153" t="str">
            <v>建築基準法第12条の規定に基づく定期調査業務委託</v>
          </cell>
          <cell r="S153" t="str">
            <v>小学校施設管理費</v>
          </cell>
        </row>
        <row r="154">
          <cell r="M154">
            <v>113400</v>
          </cell>
          <cell r="N154">
            <v>40456</v>
          </cell>
          <cell r="O154" t="str">
            <v>～</v>
          </cell>
          <cell r="P154">
            <v>40507</v>
          </cell>
        </row>
        <row r="155">
          <cell r="C155" t="str">
            <v>三関小学校特殊建築物定期調査業務委託</v>
          </cell>
          <cell r="D155" t="str">
            <v>株式会社　小畑設計事務所　代表取締役　佐藤眞彦</v>
          </cell>
          <cell r="E155" t="str">
            <v>株式会社　小畑設計事務所　代表取締役　佐藤眞彦</v>
          </cell>
          <cell r="N155" t="str">
            <v>随意契約</v>
          </cell>
          <cell r="O155">
            <v>40457</v>
          </cell>
          <cell r="Q155" t="str">
            <v>隔年</v>
          </cell>
          <cell r="R155" t="str">
            <v>建築基準法第12条の規定に基づく定期調査業務委託</v>
          </cell>
          <cell r="S155" t="str">
            <v>小学校施設管理費</v>
          </cell>
        </row>
        <row r="156">
          <cell r="M156">
            <v>152250</v>
          </cell>
          <cell r="N156">
            <v>40456</v>
          </cell>
          <cell r="O156" t="str">
            <v>～</v>
          </cell>
          <cell r="P156">
            <v>40507</v>
          </cell>
        </row>
        <row r="157">
          <cell r="C157" t="str">
            <v>山田小学校特殊建築物定期調査業務委託</v>
          </cell>
          <cell r="D157" t="str">
            <v>有限会社　創建築設計事務所　　　　　　　　　　　　　　　代表取締役　清水川　隆</v>
          </cell>
          <cell r="E157" t="str">
            <v>有限会社　創建築設計事務所　　　　　　　　　　　　　　　代表取締役　清水川　隆</v>
          </cell>
          <cell r="N157" t="str">
            <v>随意契約</v>
          </cell>
          <cell r="O157">
            <v>40457</v>
          </cell>
          <cell r="Q157" t="str">
            <v>隔年</v>
          </cell>
          <cell r="R157" t="str">
            <v>建築基準法第12条の規定に基づく定期調査業務委託</v>
          </cell>
          <cell r="S157" t="str">
            <v>小学校施設管理費</v>
          </cell>
        </row>
        <row r="158">
          <cell r="M158">
            <v>165900</v>
          </cell>
          <cell r="N158">
            <v>40456</v>
          </cell>
          <cell r="O158" t="str">
            <v>～</v>
          </cell>
          <cell r="P158">
            <v>40507</v>
          </cell>
        </row>
        <row r="159">
          <cell r="C159" t="str">
            <v>湯沢北小学校特殊建築物定期調査業務委託</v>
          </cell>
          <cell r="D159" t="str">
            <v>有限会社　創建築設計事務所　　　　　　　　　　　　　　　代表取締役　清水川　隆</v>
          </cell>
          <cell r="E159" t="str">
            <v>有限会社　創建築設計事務所　　　　　　　　　　　　　　　代表取締役　清水川　隆</v>
          </cell>
          <cell r="N159" t="str">
            <v>随意契約</v>
          </cell>
          <cell r="O159">
            <v>40457</v>
          </cell>
          <cell r="Q159" t="str">
            <v>隔年</v>
          </cell>
          <cell r="R159" t="str">
            <v>建築基準法第12条の規定に基づく定期調査業務委託</v>
          </cell>
          <cell r="S159" t="str">
            <v>小学校施設管理費</v>
          </cell>
        </row>
        <row r="160">
          <cell r="M160">
            <v>134400</v>
          </cell>
          <cell r="N160">
            <v>40456</v>
          </cell>
          <cell r="O160" t="str">
            <v>～</v>
          </cell>
          <cell r="P160">
            <v>40507</v>
          </cell>
        </row>
        <row r="161">
          <cell r="C161" t="str">
            <v>岩崎小学校特殊建築物定期調査業務委託</v>
          </cell>
          <cell r="D161" t="str">
            <v>有限会社　創建築設計事務所　　　　　　　　　　　　　　　代表取締役　清水川　隆</v>
          </cell>
          <cell r="E161" t="str">
            <v>有限会社　創建築設計事務所　　　　　　　　　　　　　　　代表取締役　清水川　隆</v>
          </cell>
          <cell r="N161" t="str">
            <v>随意契約</v>
          </cell>
          <cell r="O161">
            <v>40457</v>
          </cell>
          <cell r="Q161" t="str">
            <v>隔年</v>
          </cell>
          <cell r="R161" t="str">
            <v>建築基準法第12条の規定に基づく定期調査業務委託</v>
          </cell>
          <cell r="S161" t="str">
            <v>小学校施設管理費</v>
          </cell>
        </row>
        <row r="162">
          <cell r="M162">
            <v>126000</v>
          </cell>
          <cell r="N162">
            <v>40456</v>
          </cell>
          <cell r="O162" t="str">
            <v>～</v>
          </cell>
          <cell r="P162">
            <v>40507</v>
          </cell>
        </row>
        <row r="163">
          <cell r="C163" t="str">
            <v>須川小学校特殊建築物定期調査業務委託</v>
          </cell>
          <cell r="D163" t="str">
            <v>有限会社　創建築設計事務所　　　　　　　　　　　　　　　代表取締役　清水川　隆</v>
          </cell>
          <cell r="E163" t="str">
            <v>有限会社　創建築設計事務所　　　　　　　　　　　　　　　代表取締役　清水川　隆</v>
          </cell>
          <cell r="N163" t="str">
            <v>随意契約</v>
          </cell>
          <cell r="O163">
            <v>40457</v>
          </cell>
          <cell r="Q163" t="str">
            <v>隔年</v>
          </cell>
          <cell r="R163" t="str">
            <v>建築基準法第12条の規定に基づく定期調査業務委託</v>
          </cell>
          <cell r="S163" t="str">
            <v>小学校施設管理費</v>
          </cell>
        </row>
        <row r="164">
          <cell r="M164">
            <v>126000</v>
          </cell>
          <cell r="N164">
            <v>40456</v>
          </cell>
          <cell r="O164" t="str">
            <v>～</v>
          </cell>
          <cell r="P164">
            <v>40507</v>
          </cell>
        </row>
        <row r="165">
          <cell r="C165" t="str">
            <v>高松小学校特殊建築物定期調査業務委託</v>
          </cell>
          <cell r="D165" t="str">
            <v>有限会社　創建築設計事務所　　　　　　　　　　　　　　　代表取締役　清水川　隆</v>
          </cell>
          <cell r="E165" t="str">
            <v>有限会社　創建築設計事務所　　　　　　　　　　　　　　　代表取締役　清水川　隆</v>
          </cell>
          <cell r="N165" t="str">
            <v>随意契約</v>
          </cell>
          <cell r="O165">
            <v>40457</v>
          </cell>
          <cell r="Q165" t="str">
            <v>隔年</v>
          </cell>
          <cell r="R165" t="str">
            <v>建築基準法第12条の規定に基づく定期調査業務委託</v>
          </cell>
          <cell r="S165" t="str">
            <v>小学校施設管理費</v>
          </cell>
        </row>
        <row r="166">
          <cell r="M166">
            <v>118650</v>
          </cell>
          <cell r="N166">
            <v>40456</v>
          </cell>
          <cell r="O166" t="str">
            <v>～</v>
          </cell>
          <cell r="P166">
            <v>40507</v>
          </cell>
        </row>
        <row r="167">
          <cell r="C167" t="str">
            <v>稲庭小学校特殊建築物定期調査業務委託</v>
          </cell>
          <cell r="D167" t="str">
            <v>有限会社　創建築設計事務所　　　　　　　　　　　　　　　代表取締役　清水川　隆</v>
          </cell>
          <cell r="E167" t="str">
            <v>有限会社　創建築設計事務所　　　　　　　　　　　　　　　代表取締役　清水川　隆</v>
          </cell>
          <cell r="N167" t="str">
            <v>随意契約</v>
          </cell>
          <cell r="O167">
            <v>40457</v>
          </cell>
          <cell r="Q167" t="str">
            <v>隔年</v>
          </cell>
          <cell r="R167" t="str">
            <v>建築基準法第12条の規定に基づく定期調査業務委託</v>
          </cell>
          <cell r="S167" t="str">
            <v>小学校施設管理費</v>
          </cell>
        </row>
        <row r="168">
          <cell r="M168">
            <v>126000</v>
          </cell>
          <cell r="N168">
            <v>40456</v>
          </cell>
          <cell r="O168" t="str">
            <v>～</v>
          </cell>
          <cell r="P168">
            <v>40507</v>
          </cell>
        </row>
        <row r="169">
          <cell r="C169" t="str">
            <v>三梨小学校特殊建築物定期調査業務委託</v>
          </cell>
          <cell r="D169" t="str">
            <v>有限会社　創建築設計事務所　　　　　　　　　　　　　　　代表取締役　清水川　隆</v>
          </cell>
          <cell r="E169" t="str">
            <v>有限会社　創建築設計事務所　　　　　　　　　　　　　　　代表取締役　清水川　隆</v>
          </cell>
          <cell r="N169" t="str">
            <v>随意契約</v>
          </cell>
          <cell r="O169">
            <v>40457</v>
          </cell>
          <cell r="Q169" t="str">
            <v>隔年</v>
          </cell>
          <cell r="R169" t="str">
            <v>建築基準法第12条の規定に基づく定期調査業務委託</v>
          </cell>
          <cell r="S169" t="str">
            <v>小学校施設管理費</v>
          </cell>
        </row>
        <row r="170">
          <cell r="M170">
            <v>126000</v>
          </cell>
          <cell r="N170">
            <v>40456</v>
          </cell>
          <cell r="O170" t="str">
            <v>～</v>
          </cell>
          <cell r="P170">
            <v>40507</v>
          </cell>
        </row>
        <row r="171">
          <cell r="C171" t="str">
            <v>川連小学校特殊建築物定期調査業務委託</v>
          </cell>
          <cell r="D171" t="str">
            <v>有限会社　創建築設計事務所　　　　　　　　　　　　　　　代表取締役　清水川　隆</v>
          </cell>
          <cell r="E171" t="str">
            <v>有限会社　創建築設計事務所　　　　　　　　　　　　　　　代表取締役　清水川　隆</v>
          </cell>
          <cell r="N171" t="str">
            <v>随意契約</v>
          </cell>
          <cell r="O171">
            <v>40457</v>
          </cell>
          <cell r="Q171" t="str">
            <v>隔年</v>
          </cell>
          <cell r="R171" t="str">
            <v>建築基準法第12条の規定に基づく定期調査業務委託</v>
          </cell>
          <cell r="S171" t="str">
            <v>小学校施設管理費</v>
          </cell>
        </row>
        <row r="172">
          <cell r="M172">
            <v>165900</v>
          </cell>
          <cell r="N172">
            <v>40456</v>
          </cell>
          <cell r="O172" t="str">
            <v>～</v>
          </cell>
          <cell r="P172">
            <v>40507</v>
          </cell>
        </row>
        <row r="173">
          <cell r="C173" t="str">
            <v>駒形小学校特殊建築物定期調査業務委託</v>
          </cell>
          <cell r="D173" t="str">
            <v>有限会社　創建築設計事務所　　　　　　　　　　　　　　　代表取締役　清水川　隆</v>
          </cell>
          <cell r="E173" t="str">
            <v>有限会社　創建築設計事務所　　　　　　　　　　　　　　　代表取締役　清水川　隆</v>
          </cell>
          <cell r="N173" t="str">
            <v>随意契約</v>
          </cell>
          <cell r="O173">
            <v>40457</v>
          </cell>
          <cell r="Q173" t="str">
            <v>隔年</v>
          </cell>
          <cell r="R173" t="str">
            <v>建築基準法第12条の規定に基づく定期調査業務委託</v>
          </cell>
          <cell r="S173" t="str">
            <v>小学校施設管理費</v>
          </cell>
        </row>
        <row r="174">
          <cell r="M174">
            <v>134400</v>
          </cell>
          <cell r="N174">
            <v>40456</v>
          </cell>
          <cell r="O174" t="str">
            <v>～</v>
          </cell>
          <cell r="P174">
            <v>40507</v>
          </cell>
        </row>
        <row r="175">
          <cell r="C175" t="str">
            <v>横堀小学校特殊建築物定期調査業務委託</v>
          </cell>
          <cell r="D175" t="str">
            <v>株式会社　近建築設計事務所　代表取締役　早山政美</v>
          </cell>
          <cell r="E175" t="str">
            <v>株式会社　近建築設計事務所　代表取締役　早山政美</v>
          </cell>
          <cell r="N175" t="str">
            <v>随意契約</v>
          </cell>
          <cell r="O175">
            <v>40457</v>
          </cell>
          <cell r="Q175" t="str">
            <v>隔年</v>
          </cell>
          <cell r="R175" t="str">
            <v>建築基準法第12条の規定に基づく定期調査業務委託</v>
          </cell>
          <cell r="S175" t="str">
            <v>小学校施設管理費</v>
          </cell>
        </row>
        <row r="176">
          <cell r="M176">
            <v>120750</v>
          </cell>
          <cell r="N176">
            <v>40456</v>
          </cell>
          <cell r="O176" t="str">
            <v>～</v>
          </cell>
          <cell r="P176">
            <v>40507</v>
          </cell>
        </row>
        <row r="177">
          <cell r="C177" t="str">
            <v>院内小学校特殊建築物定期調査業務委託</v>
          </cell>
          <cell r="D177" t="str">
            <v>株式会社　近建築設計事務所　代表取締役　早山政美</v>
          </cell>
          <cell r="E177" t="str">
            <v>株式会社　近建築設計事務所　代表取締役　早山政美</v>
          </cell>
          <cell r="N177" t="str">
            <v>随意契約</v>
          </cell>
          <cell r="O177">
            <v>40457</v>
          </cell>
          <cell r="Q177" t="str">
            <v>隔年</v>
          </cell>
          <cell r="R177" t="str">
            <v>建築基準法第12条の規定に基づく定期調査業務委託</v>
          </cell>
          <cell r="S177" t="str">
            <v>小学校施設管理費</v>
          </cell>
        </row>
        <row r="178">
          <cell r="M178">
            <v>103950</v>
          </cell>
          <cell r="N178">
            <v>40456</v>
          </cell>
          <cell r="O178" t="str">
            <v>～</v>
          </cell>
          <cell r="P178">
            <v>40507</v>
          </cell>
        </row>
        <row r="179">
          <cell r="C179" t="str">
            <v>秋ノ宮小学校特殊建築物定期調査業務委託</v>
          </cell>
          <cell r="D179" t="str">
            <v>株式会社　近建築設計事務所　代表取締役　早山政美</v>
          </cell>
          <cell r="E179" t="str">
            <v>株式会社　近建築設計事務所　代表取締役　早山政美</v>
          </cell>
          <cell r="N179" t="str">
            <v>随意契約</v>
          </cell>
          <cell r="O179">
            <v>40457</v>
          </cell>
          <cell r="Q179" t="str">
            <v>隔年</v>
          </cell>
          <cell r="R179" t="str">
            <v>建築基準法第12条の規定に基づく定期調査業務委託</v>
          </cell>
          <cell r="S179" t="str">
            <v>小学校施設管理費</v>
          </cell>
        </row>
        <row r="180">
          <cell r="M180">
            <v>109200</v>
          </cell>
          <cell r="N180">
            <v>40456</v>
          </cell>
          <cell r="O180" t="str">
            <v>～</v>
          </cell>
          <cell r="P180">
            <v>40507</v>
          </cell>
        </row>
        <row r="181">
          <cell r="C181" t="str">
            <v>中山小学校特殊建築物定期調査業務委託</v>
          </cell>
          <cell r="D181" t="str">
            <v>株式会社　近建築設計事務所　代表取締役　早山政美</v>
          </cell>
          <cell r="E181" t="str">
            <v>株式会社　近建築設計事務所　代表取締役　早山政美</v>
          </cell>
          <cell r="N181" t="str">
            <v>随意契約</v>
          </cell>
          <cell r="O181">
            <v>40457</v>
          </cell>
          <cell r="Q181" t="str">
            <v>隔年</v>
          </cell>
          <cell r="R181" t="str">
            <v>建築基準法第12条の規定に基づく定期調査業務委託</v>
          </cell>
          <cell r="S181" t="str">
            <v>小学校施設管理費</v>
          </cell>
        </row>
        <row r="182">
          <cell r="M182">
            <v>103950</v>
          </cell>
          <cell r="N182">
            <v>40456</v>
          </cell>
          <cell r="O182" t="str">
            <v>～</v>
          </cell>
          <cell r="P182">
            <v>40507</v>
          </cell>
        </row>
        <row r="183">
          <cell r="C183" t="str">
            <v>小野小学校特殊建築物定期調査業務委託</v>
          </cell>
          <cell r="D183" t="str">
            <v>株式会社　近建築設計事務所　代表取締役　早山政美</v>
          </cell>
          <cell r="E183" t="str">
            <v>株式会社　近建築設計事務所　代表取締役　早山政美</v>
          </cell>
          <cell r="N183" t="str">
            <v>随意契約</v>
          </cell>
          <cell r="O183">
            <v>40457</v>
          </cell>
          <cell r="Q183" t="str">
            <v>隔年</v>
          </cell>
          <cell r="R183" t="str">
            <v>建築基準法第12条の規定に基づく定期調査業務委託</v>
          </cell>
          <cell r="S183" t="str">
            <v>小学校施設管理費</v>
          </cell>
        </row>
        <row r="184">
          <cell r="M184">
            <v>109200</v>
          </cell>
          <cell r="N184">
            <v>40456</v>
          </cell>
          <cell r="O184" t="str">
            <v>～</v>
          </cell>
          <cell r="P184">
            <v>40507</v>
          </cell>
        </row>
        <row r="185">
          <cell r="C185" t="str">
            <v>皆瀬小学校特殊建築物定期調査業務委託</v>
          </cell>
          <cell r="D185" t="str">
            <v>株式会社　近建築設計事務所　代表取締役　早山政美</v>
          </cell>
          <cell r="E185" t="str">
            <v>株式会社　近建築設計事務所　代表取締役　早山政美</v>
          </cell>
          <cell r="N185" t="str">
            <v>随意契約</v>
          </cell>
          <cell r="O185">
            <v>40457</v>
          </cell>
          <cell r="Q185" t="str">
            <v>隔年</v>
          </cell>
          <cell r="R185" t="str">
            <v>建築基準法第12条の規定に基づく定期調査業務委託</v>
          </cell>
          <cell r="S185" t="str">
            <v>小学校施設管理費</v>
          </cell>
        </row>
        <row r="186">
          <cell r="M186">
            <v>75600</v>
          </cell>
          <cell r="N186">
            <v>40456</v>
          </cell>
          <cell r="O186" t="str">
            <v>～</v>
          </cell>
          <cell r="P186">
            <v>40507</v>
          </cell>
        </row>
        <row r="187">
          <cell r="D187" t="str">
            <v>計</v>
          </cell>
          <cell r="E187" t="str">
            <v>計</v>
          </cell>
        </row>
        <row r="188">
          <cell r="K188">
            <v>2731000</v>
          </cell>
          <cell r="L188">
            <v>0</v>
          </cell>
          <cell r="M188">
            <v>2240700</v>
          </cell>
        </row>
        <row r="189">
          <cell r="B189">
            <v>43</v>
          </cell>
          <cell r="C189" t="str">
            <v>湯沢西小学校エレベーター
保守点検業務委託</v>
          </cell>
          <cell r="D189" t="str">
            <v>東芝エレベーター株式会社東北支社
支社長　村山岳司</v>
          </cell>
          <cell r="E189" t="str">
            <v>東芝エレベーター株式会社
東北支社秋田営業所</v>
          </cell>
          <cell r="F189" t="str">
            <v>〒010-0001
秋田市中通2-4-19
商工中金第一生命秋田ビル</v>
          </cell>
          <cell r="G189" t="str">
            <v>018-835-6322</v>
          </cell>
          <cell r="H189" t="str">
            <v>018-835-6376</v>
          </cell>
          <cell r="I189" t="str">
            <v>所長：小島弘一、担当：加藤定志</v>
          </cell>
          <cell r="N189" t="str">
            <v>随意契約</v>
          </cell>
          <cell r="O189">
            <v>40634</v>
          </cell>
          <cell r="Q189" t="str">
            <v>毎年更新</v>
          </cell>
          <cell r="R189" t="str">
            <v>エレベーターの保守点検業務</v>
          </cell>
          <cell r="S189" t="str">
            <v>小学校施設管理費</v>
          </cell>
        </row>
        <row r="190">
          <cell r="K190">
            <v>1634000</v>
          </cell>
          <cell r="L190">
            <v>1319000</v>
          </cell>
          <cell r="M190">
            <v>567000</v>
          </cell>
          <cell r="N190">
            <v>40634</v>
          </cell>
          <cell r="O190" t="str">
            <v>～</v>
          </cell>
          <cell r="P190">
            <v>40999</v>
          </cell>
        </row>
        <row r="191">
          <cell r="B191">
            <v>44</v>
          </cell>
          <cell r="C191" t="str">
            <v>須川小学校小荷物専用昇降機保守点検業務委託</v>
          </cell>
          <cell r="D191" t="str">
            <v>菱明三菱電機機器販売株式会社　　　　　　　　　　　　　　取締役社長　寶田謙一</v>
          </cell>
          <cell r="E191" t="str">
            <v>菱明三菱電機機器販売
株式会社</v>
          </cell>
          <cell r="G191" t="str">
            <v>018-862-5511</v>
          </cell>
          <cell r="H191" t="str">
            <v>018-865-1099</v>
          </cell>
          <cell r="N191" t="str">
            <v>随意契約</v>
          </cell>
          <cell r="O191">
            <v>40634</v>
          </cell>
          <cell r="Q191" t="str">
            <v>毎年更新</v>
          </cell>
          <cell r="R191" t="str">
            <v>小荷物専用昇降機の保守点検業務</v>
          </cell>
          <cell r="S191" t="str">
            <v>小学校施設管理費</v>
          </cell>
        </row>
        <row r="192">
          <cell r="K192">
            <v>1067000</v>
          </cell>
          <cell r="M192">
            <v>116802</v>
          </cell>
          <cell r="N192">
            <v>40634</v>
          </cell>
          <cell r="O192" t="str">
            <v>～</v>
          </cell>
          <cell r="P192">
            <v>40999</v>
          </cell>
        </row>
        <row r="193">
          <cell r="B193">
            <v>45</v>
          </cell>
          <cell r="C193" t="str">
            <v>稲庭小学校小荷物専用昇降機保守点検業務委託</v>
          </cell>
          <cell r="D193" t="str">
            <v>クマリフト株式会社
東北支店　
支店長　荘司　豊</v>
          </cell>
          <cell r="E193" t="str">
            <v>クマリフト株式会社　
東北支店</v>
          </cell>
          <cell r="G193" t="str">
            <v>022-288-6000</v>
          </cell>
          <cell r="H193" t="str">
            <v>022-288-0800</v>
          </cell>
          <cell r="N193" t="str">
            <v>随意契約</v>
          </cell>
          <cell r="O193">
            <v>40634</v>
          </cell>
          <cell r="Q193" t="str">
            <v>毎年更新</v>
          </cell>
          <cell r="R193" t="str">
            <v>小荷物専用昇降機の保守点検業務</v>
          </cell>
          <cell r="S193" t="str">
            <v>小学校施設管理費</v>
          </cell>
        </row>
        <row r="194">
          <cell r="K194">
            <v>950198</v>
          </cell>
          <cell r="M194">
            <v>93240</v>
          </cell>
          <cell r="N194">
            <v>40634</v>
          </cell>
          <cell r="O194" t="str">
            <v>～</v>
          </cell>
          <cell r="P194">
            <v>40999</v>
          </cell>
        </row>
        <row r="195">
          <cell r="B195">
            <v>42</v>
          </cell>
          <cell r="C195" t="str">
            <v>湯沢東小学校・湯沢北中学校エレベーター
保守点検業務委託</v>
          </cell>
          <cell r="D195" t="str">
            <v>株式会社 日立ビルシステム東北支社
支社長　大沼　誠</v>
          </cell>
          <cell r="E195" t="str">
            <v>株式会社 日立ビルシステム
東北支社 秋田営業所</v>
          </cell>
          <cell r="G195" t="str">
            <v>018-864-6886</v>
          </cell>
          <cell r="H195" t="str">
            <v>018-864-3070</v>
          </cell>
          <cell r="I195" t="str">
            <v>佐藤健二</v>
          </cell>
          <cell r="N195" t="str">
            <v>随意契約</v>
          </cell>
          <cell r="O195">
            <v>40725</v>
          </cell>
          <cell r="Q195" t="str">
            <v>毎年更新</v>
          </cell>
          <cell r="R195" t="str">
            <v>エレベーターの保守点検業務</v>
          </cell>
          <cell r="S195" t="str">
            <v>小学校施設管理費</v>
          </cell>
        </row>
        <row r="196">
          <cell r="K196">
            <v>634694</v>
          </cell>
          <cell r="M196">
            <v>406350</v>
          </cell>
          <cell r="N196">
            <v>40723</v>
          </cell>
          <cell r="O196" t="str">
            <v>～</v>
          </cell>
          <cell r="P196">
            <v>40999</v>
          </cell>
        </row>
        <row r="197">
          <cell r="C197" t="str">
            <v>川連小学校
芝生維持管理業務委託</v>
          </cell>
          <cell r="D197" t="str">
            <v>造園業　藤植木
代表　後藤　悦朗</v>
          </cell>
          <cell r="E197" t="str">
            <v>造園業　藤植木
代表　後藤　悦朗</v>
          </cell>
          <cell r="N197" t="str">
            <v>随意契約</v>
          </cell>
          <cell r="O197">
            <v>40690</v>
          </cell>
          <cell r="Q197" t="str">
            <v>毎年更新</v>
          </cell>
          <cell r="R197" t="str">
            <v>芝生の薬剤散布等の維持管理業務</v>
          </cell>
          <cell r="S197" t="str">
            <v>小学校施設管理費</v>
          </cell>
        </row>
        <row r="198">
          <cell r="K198">
            <v>856958</v>
          </cell>
          <cell r="L198">
            <v>315000</v>
          </cell>
          <cell r="M198">
            <v>222264</v>
          </cell>
          <cell r="N198">
            <v>40689</v>
          </cell>
          <cell r="O198" t="str">
            <v>～</v>
          </cell>
          <cell r="P198">
            <v>40816</v>
          </cell>
        </row>
        <row r="199">
          <cell r="D199" t="str">
            <v>計</v>
          </cell>
          <cell r="E199" t="str">
            <v>計</v>
          </cell>
        </row>
        <row r="200">
          <cell r="K200">
            <v>1444000</v>
          </cell>
          <cell r="L200">
            <v>1634000</v>
          </cell>
          <cell r="M200">
            <v>1405656</v>
          </cell>
        </row>
        <row r="201">
          <cell r="C201" t="str">
            <v>小学校費</v>
          </cell>
          <cell r="D201" t="str">
            <v>合計</v>
          </cell>
          <cell r="E201" t="str">
            <v>合計</v>
          </cell>
        </row>
        <row r="202">
          <cell r="K202">
            <v>1444000</v>
          </cell>
          <cell r="L202">
            <v>12656900</v>
          </cell>
        </row>
        <row r="203">
          <cell r="B203">
            <v>18</v>
          </cell>
          <cell r="C203" t="str">
            <v>湯沢南中学校自家用電気工作物保安管理業務委託</v>
          </cell>
          <cell r="D203" t="str">
            <v>一般財団法人　東北電気保安協会　秋田事業本部　
事業本部長　伊藤　純一</v>
          </cell>
          <cell r="E203" t="str">
            <v>一般財団法人　東北電気保安協会　秋田事業本部　
事業本部長　伊藤　純一</v>
          </cell>
          <cell r="F203" t="str">
            <v>契約者名称変更予定</v>
          </cell>
          <cell r="J203">
            <v>999</v>
          </cell>
          <cell r="M203">
            <v>128142</v>
          </cell>
          <cell r="N203" t="str">
            <v>随意契約</v>
          </cell>
          <cell r="O203">
            <v>40634</v>
          </cell>
          <cell r="Q203" t="str">
            <v>毎年更新</v>
          </cell>
          <cell r="R203" t="str">
            <v>自家用電気工作物の保安管理業務委託</v>
          </cell>
          <cell r="S203" t="str">
            <v>中学校施設管理費</v>
          </cell>
        </row>
        <row r="204">
          <cell r="K204">
            <v>3345000</v>
          </cell>
          <cell r="L204">
            <v>853000</v>
          </cell>
          <cell r="N204">
            <v>40634</v>
          </cell>
          <cell r="O204" t="str">
            <v>～</v>
          </cell>
          <cell r="P204">
            <v>40999</v>
          </cell>
        </row>
        <row r="205">
          <cell r="B205">
            <v>19</v>
          </cell>
          <cell r="C205" t="str">
            <v>山田中学校自家用電気工作物保安管理業務委託</v>
          </cell>
          <cell r="D205" t="str">
            <v>一般財団法人　東北電気保安協会　秋田事業本部　
事業本部長　伊藤　純一</v>
          </cell>
          <cell r="E205" t="str">
            <v>一般財団法人　東北電気保安協会　秋田事業本部　
事業本部長　伊藤　純一</v>
          </cell>
          <cell r="J205">
            <v>999</v>
          </cell>
          <cell r="M205">
            <v>128142</v>
          </cell>
          <cell r="N205" t="str">
            <v>随意契約</v>
          </cell>
          <cell r="O205">
            <v>40634</v>
          </cell>
          <cell r="Q205" t="str">
            <v>毎年更新</v>
          </cell>
          <cell r="R205" t="str">
            <v>自家用電気工作物の保安管理業務委託</v>
          </cell>
          <cell r="S205" t="str">
            <v>中学校施設管理費</v>
          </cell>
        </row>
        <row r="206">
          <cell r="K206">
            <v>3216858</v>
          </cell>
          <cell r="N206">
            <v>40634</v>
          </cell>
          <cell r="O206" t="str">
            <v>～</v>
          </cell>
          <cell r="P206">
            <v>40999</v>
          </cell>
        </row>
        <row r="207">
          <cell r="B207">
            <v>20</v>
          </cell>
          <cell r="C207" t="str">
            <v>須川中学校自家用電気工作物保安管理業務委託</v>
          </cell>
          <cell r="D207" t="str">
            <v>一般財団法人　東北電気保安協会　秋田事業本部　
事業本部長　伊藤　純一</v>
          </cell>
          <cell r="E207" t="str">
            <v>一般財団法人　東北電気保安協会　秋田事業本部　
事業本部長　伊藤　純一</v>
          </cell>
          <cell r="J207">
            <v>999</v>
          </cell>
          <cell r="M207">
            <v>140616</v>
          </cell>
          <cell r="N207" t="str">
            <v>随意契約</v>
          </cell>
          <cell r="O207">
            <v>40634</v>
          </cell>
          <cell r="Q207" t="str">
            <v>毎年更新</v>
          </cell>
          <cell r="R207" t="str">
            <v>自家用電気工作物の保安管理業務委託</v>
          </cell>
          <cell r="S207" t="str">
            <v>中学校施設管理費</v>
          </cell>
        </row>
        <row r="208">
          <cell r="K208">
            <v>3088716</v>
          </cell>
          <cell r="N208">
            <v>40634</v>
          </cell>
          <cell r="O208" t="str">
            <v>～</v>
          </cell>
          <cell r="P208">
            <v>40999</v>
          </cell>
        </row>
        <row r="209">
          <cell r="B209">
            <v>21</v>
          </cell>
          <cell r="C209" t="str">
            <v>稲川中学校自家用電気工作物保安管理業務委託</v>
          </cell>
          <cell r="D209" t="str">
            <v>一般財団法人　東北電気保安協会　秋田事業本部　
事業本部長　伊藤　純一</v>
          </cell>
          <cell r="E209" t="str">
            <v>一般財団法人　東北電気保安協会　秋田事業本部　
事業本部長　伊藤　純一</v>
          </cell>
          <cell r="J209">
            <v>999</v>
          </cell>
          <cell r="M209">
            <v>171234</v>
          </cell>
          <cell r="N209" t="str">
            <v>随意契約</v>
          </cell>
          <cell r="O209">
            <v>40634</v>
          </cell>
          <cell r="Q209" t="str">
            <v>毎年更新</v>
          </cell>
          <cell r="R209" t="str">
            <v>自家用電気工作物の保安管理業務委託</v>
          </cell>
          <cell r="S209" t="str">
            <v>中学校施設管理費</v>
          </cell>
        </row>
        <row r="210">
          <cell r="K210">
            <v>2948100</v>
          </cell>
          <cell r="N210">
            <v>40634</v>
          </cell>
          <cell r="O210" t="str">
            <v>～</v>
          </cell>
          <cell r="P210">
            <v>40999</v>
          </cell>
        </row>
        <row r="211">
          <cell r="B211">
            <v>22</v>
          </cell>
          <cell r="C211" t="str">
            <v>雄勝中学校自家用電気工作物保安管理業務委託</v>
          </cell>
          <cell r="D211" t="str">
            <v>一般財団法人　東北電気保安協会　秋田事業本部　
事業本部長　伊藤　純一</v>
          </cell>
          <cell r="E211" t="str">
            <v>一般財団法人　東北電気保安協会　秋田事業本部　
事業本部長　伊藤　純一</v>
          </cell>
          <cell r="J211">
            <v>999</v>
          </cell>
          <cell r="M211">
            <v>143766</v>
          </cell>
          <cell r="N211" t="str">
            <v>随意契約</v>
          </cell>
          <cell r="O211">
            <v>40634</v>
          </cell>
          <cell r="Q211" t="str">
            <v>毎年更新</v>
          </cell>
          <cell r="R211" t="str">
            <v>自家用電気工作物の保安管理業務委託</v>
          </cell>
          <cell r="S211" t="str">
            <v>中学校施設管理費</v>
          </cell>
        </row>
        <row r="212">
          <cell r="K212">
            <v>2776866</v>
          </cell>
          <cell r="N212">
            <v>40634</v>
          </cell>
          <cell r="O212" t="str">
            <v>～</v>
          </cell>
          <cell r="P212">
            <v>40999</v>
          </cell>
        </row>
        <row r="213">
          <cell r="B213">
            <v>23</v>
          </cell>
          <cell r="C213" t="str">
            <v>皆瀬中学校自家用電気工作物保安管理業務委託</v>
          </cell>
          <cell r="D213" t="str">
            <v>一般財団法人　東北電気保安協会　秋田事業本部　
事業本部長　伊藤　純一</v>
          </cell>
          <cell r="E213" t="str">
            <v>一般財団法人　東北電気保安協会　秋田事業本部　
事業本部長　伊藤　純一</v>
          </cell>
          <cell r="J213">
            <v>999</v>
          </cell>
          <cell r="M213">
            <v>140616</v>
          </cell>
          <cell r="N213" t="str">
            <v>随意契約</v>
          </cell>
          <cell r="O213">
            <v>40634</v>
          </cell>
          <cell r="Q213" t="str">
            <v>毎年更新</v>
          </cell>
          <cell r="R213" t="str">
            <v>自家用電気工作物の保安管理業務委託</v>
          </cell>
          <cell r="S213" t="str">
            <v>中学校施設管理費</v>
          </cell>
        </row>
        <row r="214">
          <cell r="K214">
            <v>2633100</v>
          </cell>
          <cell r="N214">
            <v>40634</v>
          </cell>
          <cell r="O214" t="str">
            <v>～</v>
          </cell>
          <cell r="P214">
            <v>40999</v>
          </cell>
        </row>
        <row r="215">
          <cell r="B215">
            <v>39</v>
          </cell>
          <cell r="C215" t="str">
            <v>湯沢南中学校浄化槽保守点検及び清掃業務委託</v>
          </cell>
          <cell r="D215" t="str">
            <v>合資会社　県南清掃興業
代表社員　高橋七十一</v>
          </cell>
          <cell r="E215" t="str">
            <v>合資会社　県南清掃興業
代表社員　高橋七十一</v>
          </cell>
          <cell r="G215" t="str">
            <v>72-2833</v>
          </cell>
          <cell r="H215" t="str">
            <v>72-2823</v>
          </cell>
          <cell r="N215" t="str">
            <v>随意契約</v>
          </cell>
          <cell r="O215">
            <v>40634</v>
          </cell>
          <cell r="Q215" t="str">
            <v>毎年更新</v>
          </cell>
          <cell r="R215" t="str">
            <v>浄化槽の保守点検・清掃業務委託</v>
          </cell>
          <cell r="S215" t="str">
            <v>中学校施設管理費</v>
          </cell>
        </row>
        <row r="216">
          <cell r="K216">
            <v>2492484</v>
          </cell>
          <cell r="L216">
            <v>1157000</v>
          </cell>
          <cell r="M216">
            <v>579285</v>
          </cell>
          <cell r="N216">
            <v>40634</v>
          </cell>
          <cell r="O216" t="str">
            <v>～</v>
          </cell>
          <cell r="P216">
            <v>40999</v>
          </cell>
        </row>
        <row r="217">
          <cell r="B217">
            <v>40</v>
          </cell>
          <cell r="C217" t="str">
            <v>須川中学校浄化槽保守点検及び清掃業務委託</v>
          </cell>
          <cell r="D217" t="str">
            <v>県南衛生合資会社　
代表社員　平元　豊</v>
          </cell>
          <cell r="E217" t="str">
            <v>県南衛生合資会社　
代表社員　平元　豊</v>
          </cell>
          <cell r="G217" t="str">
            <v>73-2507</v>
          </cell>
          <cell r="H217" t="str">
            <v>72-5119</v>
          </cell>
          <cell r="N217" t="str">
            <v>随意契約</v>
          </cell>
          <cell r="O217">
            <v>40634</v>
          </cell>
          <cell r="Q217" t="str">
            <v>毎年更新</v>
          </cell>
          <cell r="R217" t="str">
            <v>浄化槽の保守点検・清掃業務委託</v>
          </cell>
          <cell r="S217" t="str">
            <v>中学校施設管理費</v>
          </cell>
        </row>
        <row r="218">
          <cell r="K218">
            <v>1913199</v>
          </cell>
          <cell r="M218">
            <v>125160</v>
          </cell>
          <cell r="N218">
            <v>40634</v>
          </cell>
          <cell r="O218" t="str">
            <v>～</v>
          </cell>
          <cell r="P218">
            <v>40999</v>
          </cell>
        </row>
        <row r="219">
          <cell r="B219">
            <v>41</v>
          </cell>
          <cell r="C219" t="str">
            <v>雄勝中学校浄化槽保守点検及び清掃業務委託</v>
          </cell>
          <cell r="D219" t="str">
            <v>有限会社　雄勝清掃社　
代表取締役　平元　豊</v>
          </cell>
          <cell r="E219" t="str">
            <v>有限会社　雄勝清掃社　
代表取締役　平元　豊</v>
          </cell>
          <cell r="G219" t="str">
            <v>52-2011</v>
          </cell>
          <cell r="H219" t="str">
            <v>52-5193</v>
          </cell>
          <cell r="N219" t="str">
            <v>随意契約</v>
          </cell>
          <cell r="O219">
            <v>40269</v>
          </cell>
          <cell r="Q219" t="str">
            <v>毎年更新</v>
          </cell>
          <cell r="R219" t="str">
            <v>浄化槽の保守点検・清掃業務委託</v>
          </cell>
          <cell r="S219" t="str">
            <v>中学校施設管理費</v>
          </cell>
        </row>
        <row r="220">
          <cell r="K220">
            <v>1580664</v>
          </cell>
          <cell r="M220">
            <v>245175</v>
          </cell>
          <cell r="N220">
            <v>40634</v>
          </cell>
          <cell r="O220" t="str">
            <v>～</v>
          </cell>
          <cell r="P220">
            <v>40999</v>
          </cell>
        </row>
        <row r="221">
          <cell r="C221" t="str">
            <v>湯沢地区中学校消防用設備等保守点検業務委託</v>
          </cell>
          <cell r="D221" t="str">
            <v>有限会社　セフティ　
代表取締役　佐々木勝孝</v>
          </cell>
          <cell r="E221" t="str">
            <v>有限会社　セフティ　
代表取締役　佐々木勝孝</v>
          </cell>
          <cell r="N221" t="str">
            <v>随意契約</v>
          </cell>
          <cell r="O221">
            <v>40690</v>
          </cell>
          <cell r="Q221" t="str">
            <v>毎年更新</v>
          </cell>
          <cell r="R221" t="str">
            <v>消防用設備等の保守点検業務委託</v>
          </cell>
          <cell r="S221" t="str">
            <v>中学校施設管理費</v>
          </cell>
        </row>
        <row r="222">
          <cell r="K222">
            <v>1163289</v>
          </cell>
          <cell r="L222">
            <v>886000</v>
          </cell>
          <cell r="M222">
            <v>516600</v>
          </cell>
          <cell r="N222">
            <v>40689</v>
          </cell>
          <cell r="O222" t="str">
            <v>～</v>
          </cell>
          <cell r="P222">
            <v>40999</v>
          </cell>
        </row>
        <row r="223">
          <cell r="C223" t="str">
            <v>稲川中学校消防用設備等保守点検業務委託</v>
          </cell>
          <cell r="D223" t="str">
            <v>株式会社　高義商会　
代表取締役　高橋功</v>
          </cell>
          <cell r="E223" t="str">
            <v>株式会社　高義商会　
代表取締役　高橋功</v>
          </cell>
          <cell r="N223" t="str">
            <v>随意契約</v>
          </cell>
          <cell r="O223">
            <v>40690</v>
          </cell>
          <cell r="Q223" t="str">
            <v>毎年更新</v>
          </cell>
          <cell r="R223" t="str">
            <v>消防用設備等の保守点検業務委託</v>
          </cell>
          <cell r="S223" t="str">
            <v>中学校施設管理費</v>
          </cell>
        </row>
        <row r="224">
          <cell r="K224">
            <v>646689</v>
          </cell>
          <cell r="M224">
            <v>105000</v>
          </cell>
          <cell r="N224">
            <v>40689</v>
          </cell>
          <cell r="O224" t="str">
            <v>～</v>
          </cell>
          <cell r="P224">
            <v>40999</v>
          </cell>
        </row>
        <row r="225">
          <cell r="C225" t="str">
            <v>雄勝中学校消防用設備等保守点検業務委託</v>
          </cell>
          <cell r="D225" t="str">
            <v>株式会社　旺住　
代表取締役　佐々木栄一</v>
          </cell>
          <cell r="E225" t="str">
            <v>株式会社　旺住　
代表取締役　佐々木栄一</v>
          </cell>
          <cell r="N225" t="str">
            <v>随意契約</v>
          </cell>
          <cell r="O225">
            <v>40690</v>
          </cell>
          <cell r="Q225" t="str">
            <v>毎年更新</v>
          </cell>
          <cell r="R225" t="str">
            <v>消防用設備等の保守点検業務委託</v>
          </cell>
          <cell r="S225" t="str">
            <v>中学校施設管理費</v>
          </cell>
        </row>
        <row r="226">
          <cell r="K226">
            <v>541689</v>
          </cell>
          <cell r="M226">
            <v>165900</v>
          </cell>
          <cell r="N226">
            <v>40689</v>
          </cell>
          <cell r="O226" t="str">
            <v>～</v>
          </cell>
          <cell r="P226">
            <v>40999</v>
          </cell>
        </row>
        <row r="227">
          <cell r="C227" t="str">
            <v>皆瀬中学校消防用設備等保守点検業務委託</v>
          </cell>
          <cell r="D227" t="str">
            <v>有限会社　セフティ　
代表取締役　佐々木勝孝</v>
          </cell>
          <cell r="E227" t="str">
            <v>有限会社　セフティ　
代表取締役　佐々木勝孝</v>
          </cell>
          <cell r="N227" t="str">
            <v>随意契約</v>
          </cell>
          <cell r="O227">
            <v>40690</v>
          </cell>
          <cell r="Q227" t="str">
            <v>毎年更新</v>
          </cell>
          <cell r="R227" t="str">
            <v>消防用設備等の保守点検業務委託</v>
          </cell>
          <cell r="S227" t="str">
            <v>中学校施設管理費</v>
          </cell>
        </row>
        <row r="228">
          <cell r="K228">
            <v>375789</v>
          </cell>
          <cell r="M228">
            <v>97650</v>
          </cell>
          <cell r="N228">
            <v>40689</v>
          </cell>
          <cell r="O228" t="str">
            <v>～</v>
          </cell>
          <cell r="P228">
            <v>40999</v>
          </cell>
        </row>
        <row r="229">
          <cell r="C229" t="str">
            <v>管内中学校プール循環浄化装置保守点検業務委託</v>
          </cell>
          <cell r="D229" t="str">
            <v>東邦産業株式会社　
代表取締役　浅野裕美子</v>
          </cell>
          <cell r="E229" t="str">
            <v>東邦産業株式会社　
代表取締役　浅野裕美子</v>
          </cell>
          <cell r="N229" t="str">
            <v>指名競争入札</v>
          </cell>
          <cell r="O229">
            <v>40690</v>
          </cell>
          <cell r="Q229" t="str">
            <v>毎年更新</v>
          </cell>
          <cell r="R229" t="str">
            <v>プール循環浄化装置の保守点検業務委託</v>
          </cell>
          <cell r="S229" t="str">
            <v>中学校施設管理費</v>
          </cell>
        </row>
        <row r="230">
          <cell r="K230">
            <v>1335489</v>
          </cell>
          <cell r="L230">
            <v>189000</v>
          </cell>
          <cell r="M230">
            <v>129150</v>
          </cell>
          <cell r="N230">
            <v>40689</v>
          </cell>
          <cell r="O230" t="str">
            <v>～</v>
          </cell>
          <cell r="P230">
            <v>40816</v>
          </cell>
        </row>
        <row r="231">
          <cell r="C231" t="str">
            <v>湯沢北中学校体育館暖房機保守清掃整備業務委託</v>
          </cell>
          <cell r="D231" t="str">
            <v>株式会社　鈴木空調機器
代表取締役　鈴木充</v>
          </cell>
          <cell r="E231" t="str">
            <v>株式会社　鈴木空調機器
代表取締役　鈴木充</v>
          </cell>
          <cell r="N231" t="str">
            <v>随意契約</v>
          </cell>
          <cell r="O231">
            <v>40819</v>
          </cell>
          <cell r="Q231" t="str">
            <v>毎年更新</v>
          </cell>
          <cell r="R231" t="str">
            <v>体育館暖房機の保守・清掃整備業務委託</v>
          </cell>
          <cell r="S231" t="str">
            <v>中学校施設管理費</v>
          </cell>
        </row>
        <row r="232">
          <cell r="L232">
            <v>321000</v>
          </cell>
          <cell r="M232">
            <v>158550</v>
          </cell>
          <cell r="N232">
            <v>40814</v>
          </cell>
          <cell r="O232" t="str">
            <v>～</v>
          </cell>
          <cell r="P232">
            <v>40999</v>
          </cell>
        </row>
        <row r="233">
          <cell r="C233" t="str">
            <v>須川中学校体育館暖房機保守清掃整備業務委託</v>
          </cell>
          <cell r="D233" t="str">
            <v>株式会社　鈴木空調機器
代表取締役　鈴木充</v>
          </cell>
          <cell r="E233" t="str">
            <v>株式会社　鈴木空調機器
代表取締役　鈴木充</v>
          </cell>
          <cell r="N233" t="str">
            <v>随意契約</v>
          </cell>
          <cell r="O233">
            <v>40819</v>
          </cell>
          <cell r="Q233" t="str">
            <v>毎年更新</v>
          </cell>
          <cell r="R233" t="str">
            <v>体育館暖房機の保守・清掃整備業務委託</v>
          </cell>
          <cell r="S233" t="str">
            <v>中学校施設管理費</v>
          </cell>
        </row>
        <row r="234">
          <cell r="M234">
            <v>100642</v>
          </cell>
          <cell r="N234">
            <v>40814</v>
          </cell>
          <cell r="O234" t="str">
            <v>～</v>
          </cell>
          <cell r="P234">
            <v>40999</v>
          </cell>
        </row>
        <row r="235">
          <cell r="D235" t="str">
            <v>計</v>
          </cell>
          <cell r="E235" t="str">
            <v>計</v>
          </cell>
        </row>
        <row r="236">
          <cell r="K236">
            <v>4146000</v>
          </cell>
          <cell r="L236">
            <v>4146000</v>
          </cell>
          <cell r="M236">
            <v>3075628</v>
          </cell>
        </row>
        <row r="237">
          <cell r="C237" t="str">
            <v>湯沢南中学校ボイラー保守・清掃整備業務委託</v>
          </cell>
          <cell r="D237" t="str">
            <v>川重冷熱工業株式会社
仙台支店　
支店長　大沼徳久</v>
          </cell>
          <cell r="E237" t="str">
            <v>川重冷熱工業株式会社
仙台支店</v>
          </cell>
          <cell r="G237" t="str">
            <v>022-266-5121</v>
          </cell>
          <cell r="H237" t="str">
            <v>022-266-5126</v>
          </cell>
          <cell r="N237" t="str">
            <v>随意契約</v>
          </cell>
          <cell r="O237">
            <v>40634</v>
          </cell>
          <cell r="Q237" t="str">
            <v>毎年更新</v>
          </cell>
          <cell r="R237" t="str">
            <v>ボイラーの保守・清掃整備業務委託</v>
          </cell>
          <cell r="S237" t="str">
            <v>中学校施設管理費</v>
          </cell>
        </row>
        <row r="238">
          <cell r="K238">
            <v>1515000</v>
          </cell>
          <cell r="L238">
            <v>873000</v>
          </cell>
          <cell r="M238">
            <v>220500</v>
          </cell>
          <cell r="N238">
            <v>40634</v>
          </cell>
          <cell r="O238" t="str">
            <v>～</v>
          </cell>
          <cell r="P238">
            <v>40999</v>
          </cell>
        </row>
        <row r="239">
          <cell r="B239">
            <v>31</v>
          </cell>
          <cell r="C239" t="str">
            <v>山田中学校ボイラー保守・清掃整備業務委託</v>
          </cell>
          <cell r="D239" t="str">
            <v>株式会社　ヤマキチ商店
代表取締役　茜谷浩二</v>
          </cell>
          <cell r="E239" t="str">
            <v>株式会社　ヤマキチ商店</v>
          </cell>
          <cell r="G239" t="str">
            <v>018-862-6171</v>
          </cell>
          <cell r="H239" t="str">
            <v>018-862-0971</v>
          </cell>
          <cell r="N239" t="str">
            <v>随意契約</v>
          </cell>
          <cell r="O239">
            <v>40269</v>
          </cell>
          <cell r="Q239" t="str">
            <v>毎年更新</v>
          </cell>
          <cell r="R239" t="str">
            <v>ボイラーの保守・清掃整備業務委託</v>
          </cell>
          <cell r="S239" t="str">
            <v>中学校施設管理費</v>
          </cell>
        </row>
        <row r="240">
          <cell r="K240">
            <v>1294500</v>
          </cell>
          <cell r="M240">
            <v>157500</v>
          </cell>
          <cell r="N240">
            <v>40634</v>
          </cell>
          <cell r="O240" t="str">
            <v>～</v>
          </cell>
          <cell r="P240">
            <v>40999</v>
          </cell>
        </row>
        <row r="241">
          <cell r="B241">
            <v>32</v>
          </cell>
          <cell r="C241" t="str">
            <v>須川中学校ボイラー保守・清掃整備業務委託</v>
          </cell>
          <cell r="D241" t="str">
            <v>株式会社　鈴木空調機器
代表取締役　鈴木充</v>
          </cell>
          <cell r="E241" t="str">
            <v>株式会社　鈴木空調機器</v>
          </cell>
          <cell r="G241" t="str">
            <v>018-868-3411</v>
          </cell>
          <cell r="H241" t="str">
            <v>018-868-0616</v>
          </cell>
          <cell r="N241" t="str">
            <v>随意契約</v>
          </cell>
          <cell r="O241">
            <v>40269</v>
          </cell>
          <cell r="Q241" t="str">
            <v>毎年更新</v>
          </cell>
          <cell r="R241" t="str">
            <v>ボイラーの保守・清掃整備業務委託</v>
          </cell>
          <cell r="S241" t="str">
            <v>中学校施設管理費</v>
          </cell>
        </row>
        <row r="242">
          <cell r="K242">
            <v>1137000</v>
          </cell>
          <cell r="M242">
            <v>121800</v>
          </cell>
          <cell r="N242">
            <v>40634</v>
          </cell>
          <cell r="O242" t="str">
            <v>～</v>
          </cell>
          <cell r="P242">
            <v>40999</v>
          </cell>
        </row>
        <row r="243">
          <cell r="C243" t="str">
            <v>雄勝中学校ボイラー保守・清掃整備業務委託</v>
          </cell>
          <cell r="D243" t="str">
            <v>川重冷熱工業株式会社
仙台支店　
支店長　大沼徳久</v>
          </cell>
          <cell r="E243" t="str">
            <v>川重冷熱工業株式会社
仙台支店</v>
          </cell>
          <cell r="G243" t="str">
            <v>022-266-5121</v>
          </cell>
          <cell r="H243" t="str">
            <v>022-266-5126</v>
          </cell>
          <cell r="N243" t="str">
            <v>随意契約</v>
          </cell>
          <cell r="O243">
            <v>40269</v>
          </cell>
          <cell r="Q243" t="str">
            <v>毎年更新</v>
          </cell>
          <cell r="R243" t="str">
            <v>ボイラーの保守・清掃整備業務委託</v>
          </cell>
          <cell r="S243" t="str">
            <v>中学校施設管理費</v>
          </cell>
        </row>
        <row r="244">
          <cell r="K244">
            <v>1015200</v>
          </cell>
          <cell r="M244">
            <v>372750</v>
          </cell>
          <cell r="N244">
            <v>40634</v>
          </cell>
          <cell r="O244" t="str">
            <v>～</v>
          </cell>
          <cell r="P244">
            <v>40999</v>
          </cell>
        </row>
        <row r="245">
          <cell r="C245" t="str">
            <v>管内中学校貯水槽清掃業務委託</v>
          </cell>
          <cell r="D245" t="str">
            <v>有限会社　環清工業　
代表取締役　伊藤儀一</v>
          </cell>
          <cell r="E245" t="str">
            <v>有限会社　環清工業　
代表取締役　伊藤儀一</v>
          </cell>
          <cell r="N245" t="str">
            <v>指名競争入札</v>
          </cell>
          <cell r="O245">
            <v>40747</v>
          </cell>
          <cell r="Q245" t="str">
            <v>毎年更新</v>
          </cell>
          <cell r="R245" t="str">
            <v>貯水槽の清掃業務委託</v>
          </cell>
          <cell r="S245" t="str">
            <v>中学校施設管理費</v>
          </cell>
        </row>
        <row r="246">
          <cell r="L246">
            <v>227000</v>
          </cell>
          <cell r="M246">
            <v>226800</v>
          </cell>
          <cell r="N246">
            <v>40366</v>
          </cell>
          <cell r="O246" t="str">
            <v>～</v>
          </cell>
          <cell r="P246">
            <v>40816</v>
          </cell>
        </row>
        <row r="247">
          <cell r="C247" t="str">
            <v>管内中学校地下タンク埋設配管漏洩検査及び清掃業務委託</v>
          </cell>
          <cell r="D247" t="str">
            <v>イワタニ東北株式会社　
秋田支店横手営業所　
所長　佐々木龍哉</v>
          </cell>
          <cell r="E247" t="str">
            <v>イワタニ東北株式会社　
秋田支店横手営業所　
所長　佐々木龍哉</v>
          </cell>
          <cell r="N247" t="str">
            <v>指名競争入札</v>
          </cell>
          <cell r="O247">
            <v>40739</v>
          </cell>
          <cell r="Q247" t="str">
            <v>毎年更新</v>
          </cell>
          <cell r="R247" t="str">
            <v>地下貯油タンク等の漏洩検査・清掃業務委託</v>
          </cell>
          <cell r="S247" t="str">
            <v>中学校施設管理費</v>
          </cell>
        </row>
        <row r="248">
          <cell r="K248">
            <v>414750</v>
          </cell>
          <cell r="L248">
            <v>415000</v>
          </cell>
          <cell r="M248">
            <v>344400</v>
          </cell>
          <cell r="N248">
            <v>40738</v>
          </cell>
          <cell r="O248" t="str">
            <v>～</v>
          </cell>
          <cell r="P248">
            <v>40816</v>
          </cell>
        </row>
        <row r="249">
          <cell r="D249" t="str">
            <v>計</v>
          </cell>
          <cell r="E249" t="str">
            <v>計</v>
          </cell>
        </row>
        <row r="250">
          <cell r="K250">
            <v>1854000</v>
          </cell>
          <cell r="L250">
            <v>1854000</v>
          </cell>
          <cell r="M250">
            <v>1443750</v>
          </cell>
        </row>
        <row r="251">
          <cell r="C251" t="str">
            <v>湯沢北中学校特殊建築物定期調査業務委託</v>
          </cell>
          <cell r="D251" t="str">
            <v>株式会社　近建築設計事務所　代表取締役　早山政美</v>
          </cell>
          <cell r="E251" t="str">
            <v>株式会社　近建築設計事務所　代表取締役　早山政美</v>
          </cell>
          <cell r="N251" t="str">
            <v>随意契約</v>
          </cell>
          <cell r="O251">
            <v>40457</v>
          </cell>
          <cell r="Q251" t="str">
            <v>隔年</v>
          </cell>
          <cell r="R251" t="str">
            <v>建築基準法第12条の規定に基づく定期調査業務委託</v>
          </cell>
          <cell r="S251" t="str">
            <v>中学校施設管理費</v>
          </cell>
        </row>
        <row r="252">
          <cell r="K252">
            <v>4581000</v>
          </cell>
          <cell r="M252">
            <v>175350</v>
          </cell>
          <cell r="N252">
            <v>40456</v>
          </cell>
          <cell r="O252" t="str">
            <v>～</v>
          </cell>
          <cell r="P252">
            <v>40507</v>
          </cell>
        </row>
        <row r="253">
          <cell r="C253" t="str">
            <v>山田中学校特殊建築物定期調査業務委託</v>
          </cell>
          <cell r="D253" t="str">
            <v>シグマ企画　加納設計　　　代表　加納静佳</v>
          </cell>
          <cell r="E253" t="str">
            <v>シグマ企画　加納設計　　　代表　加納静佳</v>
          </cell>
          <cell r="N253" t="str">
            <v>随意契約</v>
          </cell>
          <cell r="O253">
            <v>40457</v>
          </cell>
          <cell r="Q253" t="str">
            <v>隔年</v>
          </cell>
          <cell r="R253" t="str">
            <v>建築基準法第12条の規定に基づく定期調査業務委託</v>
          </cell>
          <cell r="S253" t="str">
            <v>中学校施設管理費</v>
          </cell>
        </row>
        <row r="254">
          <cell r="M254">
            <v>113400</v>
          </cell>
          <cell r="N254">
            <v>40456</v>
          </cell>
          <cell r="O254" t="str">
            <v>～</v>
          </cell>
          <cell r="P254">
            <v>40507</v>
          </cell>
        </row>
        <row r="255">
          <cell r="C255" t="str">
            <v>須川中学校特殊建築物定期調査業務委託</v>
          </cell>
          <cell r="D255" t="str">
            <v>シグマ企画　加納設計　　　代表　加納静佳</v>
          </cell>
          <cell r="E255" t="str">
            <v>シグマ企画　加納設計　　　代表　加納静佳</v>
          </cell>
          <cell r="N255" t="str">
            <v>随意契約</v>
          </cell>
          <cell r="O255">
            <v>40457</v>
          </cell>
          <cell r="Q255" t="str">
            <v>隔年</v>
          </cell>
          <cell r="R255" t="str">
            <v>建築基準法第12条の規定に基づく定期調査業務委託</v>
          </cell>
          <cell r="S255" t="str">
            <v>中学校施設管理費</v>
          </cell>
        </row>
        <row r="256">
          <cell r="M256">
            <v>107100</v>
          </cell>
          <cell r="N256">
            <v>40456</v>
          </cell>
          <cell r="O256" t="str">
            <v>～</v>
          </cell>
          <cell r="P256">
            <v>40507</v>
          </cell>
        </row>
        <row r="257">
          <cell r="C257" t="str">
            <v>湯沢南中学校特殊建築物定期調査業務委託</v>
          </cell>
          <cell r="D257" t="str">
            <v>株式会社　近建築設計事務所　代表取締役　早山政美</v>
          </cell>
          <cell r="E257" t="str">
            <v>株式会社　近建築設計事務所　代表取締役　早山政美</v>
          </cell>
          <cell r="N257" t="str">
            <v>随意契約</v>
          </cell>
          <cell r="O257">
            <v>40457</v>
          </cell>
          <cell r="Q257" t="str">
            <v>隔年</v>
          </cell>
          <cell r="R257" t="str">
            <v>建築基準法第12条の規定に基づく定期調査業務委託</v>
          </cell>
          <cell r="S257" t="str">
            <v>中学校施設管理費</v>
          </cell>
        </row>
        <row r="258">
          <cell r="M258">
            <v>206850</v>
          </cell>
          <cell r="N258">
            <v>40456</v>
          </cell>
          <cell r="O258" t="str">
            <v>～</v>
          </cell>
          <cell r="P258">
            <v>40507</v>
          </cell>
        </row>
        <row r="259">
          <cell r="C259" t="str">
            <v>稲川中学校特殊建築物定期調査業務委託</v>
          </cell>
          <cell r="D259" t="str">
            <v>株式会社　小畑設計事務所　代表取締役　佐藤眞彦</v>
          </cell>
          <cell r="E259" t="str">
            <v>株式会社　小畑設計事務所　代表取締役　佐藤眞彦</v>
          </cell>
          <cell r="N259" t="str">
            <v>随意契約</v>
          </cell>
          <cell r="O259">
            <v>40457</v>
          </cell>
          <cell r="Q259" t="str">
            <v>隔年</v>
          </cell>
          <cell r="R259" t="str">
            <v>建築基準法第12条の規定に基づく定期調査業務委託</v>
          </cell>
          <cell r="S259" t="str">
            <v>中学校施設管理費</v>
          </cell>
        </row>
        <row r="260">
          <cell r="M260">
            <v>97650</v>
          </cell>
          <cell r="N260">
            <v>40456</v>
          </cell>
          <cell r="O260" t="str">
            <v>～</v>
          </cell>
          <cell r="P260">
            <v>40507</v>
          </cell>
        </row>
        <row r="261">
          <cell r="C261" t="str">
            <v>雄勝中学校特殊建築物定期調査業務委託</v>
          </cell>
          <cell r="D261" t="str">
            <v>シグマ企画　加納設計　　　代表　加納静佳</v>
          </cell>
          <cell r="E261" t="str">
            <v>シグマ企画　加納設計　　　代表　加納静佳</v>
          </cell>
          <cell r="N261" t="str">
            <v>随意契約</v>
          </cell>
          <cell r="O261">
            <v>40457</v>
          </cell>
          <cell r="Q261" t="str">
            <v>隔年</v>
          </cell>
          <cell r="R261" t="str">
            <v>建築基準法第12条の規定に基づく定期調査業務委託</v>
          </cell>
          <cell r="S261" t="str">
            <v>中学校施設管理費</v>
          </cell>
        </row>
        <row r="262">
          <cell r="M262">
            <v>165900</v>
          </cell>
          <cell r="N262">
            <v>40456</v>
          </cell>
          <cell r="O262" t="str">
            <v>～</v>
          </cell>
          <cell r="P262">
            <v>40507</v>
          </cell>
        </row>
        <row r="263">
          <cell r="C263" t="str">
            <v>皆瀬中学校特殊建築物定期調査業務委託</v>
          </cell>
          <cell r="D263" t="str">
            <v>株式会社　近建築設計事務所　代表取締役　早山政美</v>
          </cell>
          <cell r="E263" t="str">
            <v>株式会社　近建築設計事務所　代表取締役　早山政美</v>
          </cell>
          <cell r="N263" t="str">
            <v>随意契約</v>
          </cell>
          <cell r="O263">
            <v>40457</v>
          </cell>
          <cell r="Q263" t="str">
            <v>隔年</v>
          </cell>
          <cell r="R263" t="str">
            <v>建築基準法第12条の規定に基づく定期調査業務委託</v>
          </cell>
          <cell r="S263" t="str">
            <v>中学校施設管理費</v>
          </cell>
        </row>
        <row r="264">
          <cell r="M264">
            <v>75600</v>
          </cell>
          <cell r="N264">
            <v>40456</v>
          </cell>
          <cell r="O264" t="str">
            <v>～</v>
          </cell>
          <cell r="P264">
            <v>40507</v>
          </cell>
        </row>
        <row r="265">
          <cell r="C265" t="str">
            <v>稲川中学校排水設備設計業務委託</v>
          </cell>
          <cell r="D265" t="str">
            <v>有限会社ウヌマ地域総研湯沢支社　代表取締役会長　鵜沼順二郎</v>
          </cell>
          <cell r="E265" t="str">
            <v>有限会社ウヌマ地域総研湯沢支社　代表取締役会長　鵜沼順二郎</v>
          </cell>
          <cell r="N265" t="str">
            <v>随意契約</v>
          </cell>
          <cell r="O265">
            <v>40484</v>
          </cell>
          <cell r="R265" t="str">
            <v>稲川中学校排水設備接続に伴う設計業務委託</v>
          </cell>
          <cell r="S265" t="str">
            <v>中学校施設管理費</v>
          </cell>
        </row>
        <row r="266">
          <cell r="M266">
            <v>1260000</v>
          </cell>
          <cell r="N266">
            <v>40483</v>
          </cell>
          <cell r="O266" t="str">
            <v>～</v>
          </cell>
          <cell r="P266">
            <v>40560</v>
          </cell>
        </row>
        <row r="267">
          <cell r="D267" t="str">
            <v>計</v>
          </cell>
          <cell r="E267" t="str">
            <v>計</v>
          </cell>
        </row>
        <row r="268">
          <cell r="K268">
            <v>4581000</v>
          </cell>
          <cell r="L268">
            <v>4581000</v>
          </cell>
          <cell r="M268">
            <v>2201850</v>
          </cell>
        </row>
        <row r="269">
          <cell r="B269">
            <v>46</v>
          </cell>
          <cell r="C269" t="str">
            <v>湯沢南中学校小荷物専用昇降機保守点検業務委託</v>
          </cell>
          <cell r="D269" t="str">
            <v>クマリフト株式会社　
東北支店　
支店長　荘司　豊</v>
          </cell>
          <cell r="E269" t="str">
            <v>クマリフト株式会社　
東北支店　
支店長　荘司　豊</v>
          </cell>
          <cell r="G269" t="str">
            <v>022-288-6000</v>
          </cell>
          <cell r="H269" t="str">
            <v>022-288-0800</v>
          </cell>
          <cell r="N269" t="str">
            <v>随意契約</v>
          </cell>
          <cell r="O269">
            <v>40634</v>
          </cell>
          <cell r="Q269" t="str">
            <v>毎年更新</v>
          </cell>
          <cell r="R269" t="str">
            <v>小荷物専用昇降機の保守点検業務</v>
          </cell>
          <cell r="S269" t="str">
            <v>中学校施設管理費</v>
          </cell>
        </row>
        <row r="270">
          <cell r="K270">
            <v>205000</v>
          </cell>
          <cell r="L270">
            <v>205000</v>
          </cell>
          <cell r="M270">
            <v>117600</v>
          </cell>
          <cell r="N270">
            <v>40634</v>
          </cell>
          <cell r="O270" t="str">
            <v>～</v>
          </cell>
          <cell r="P270">
            <v>40999</v>
          </cell>
        </row>
        <row r="271">
          <cell r="B271">
            <v>47</v>
          </cell>
          <cell r="C271" t="str">
            <v>稲川中学校小荷物専用昇降機保守点検業務委託</v>
          </cell>
          <cell r="D271" t="str">
            <v>クマリフト株式会社　
東北支店　
支店長　荘司　豊</v>
          </cell>
          <cell r="E271" t="str">
            <v>クマリフト株式会社　
東北支店　
支店長　荘司　豊</v>
          </cell>
          <cell r="G271" t="str">
            <v>022-288-6000</v>
          </cell>
          <cell r="H271" t="str">
            <v>022-288-0800</v>
          </cell>
          <cell r="N271" t="str">
            <v>随意契約</v>
          </cell>
          <cell r="O271">
            <v>40634</v>
          </cell>
          <cell r="Q271" t="str">
            <v>毎年更新</v>
          </cell>
          <cell r="R271" t="str">
            <v>小荷物専用昇降機の保守点検業務</v>
          </cell>
          <cell r="S271" t="str">
            <v>中学校施設管理費</v>
          </cell>
        </row>
        <row r="272">
          <cell r="K272">
            <v>87400</v>
          </cell>
          <cell r="M272">
            <v>86940</v>
          </cell>
          <cell r="N272">
            <v>40634</v>
          </cell>
          <cell r="O272" t="str">
            <v>～</v>
          </cell>
          <cell r="P272">
            <v>40999</v>
          </cell>
        </row>
        <row r="273">
          <cell r="B273">
            <v>48</v>
          </cell>
          <cell r="C273" t="str">
            <v>雄勝中学校小荷物専用昇降機保守点検業務委託</v>
          </cell>
          <cell r="D273" t="str">
            <v>クマリフト株式会社　
東北支店　
支店長　荘司　豊</v>
          </cell>
          <cell r="E273" t="str">
            <v>クマリフト株式会社　
東北支店　
支店長　荘司　豊</v>
          </cell>
          <cell r="G273" t="str">
            <v>022-288-6000</v>
          </cell>
          <cell r="H273" t="str">
            <v>022-288-0800</v>
          </cell>
          <cell r="N273" t="str">
            <v>随意契約</v>
          </cell>
          <cell r="O273">
            <v>40634</v>
          </cell>
          <cell r="Q273" t="str">
            <v>毎年更新</v>
          </cell>
          <cell r="R273" t="str">
            <v>小荷物専用昇降機の保守点検業務</v>
          </cell>
          <cell r="S273" t="str">
            <v>中学校施設管理費</v>
          </cell>
        </row>
        <row r="274">
          <cell r="K274">
            <v>87400</v>
          </cell>
          <cell r="M274">
            <v>86940</v>
          </cell>
          <cell r="N274">
            <v>40634</v>
          </cell>
          <cell r="O274" t="str">
            <v>～</v>
          </cell>
          <cell r="P274">
            <v>40999</v>
          </cell>
        </row>
        <row r="275">
          <cell r="D275" t="str">
            <v>計</v>
          </cell>
          <cell r="E275" t="str">
            <v>計</v>
          </cell>
        </row>
        <row r="276">
          <cell r="K276">
            <v>258000</v>
          </cell>
          <cell r="L276">
            <v>258000</v>
          </cell>
          <cell r="M276">
            <v>291480</v>
          </cell>
        </row>
        <row r="277">
          <cell r="C277" t="str">
            <v>統合小学校・湯沢北中学校校舎・屋内運動場改築工事監理業務委託</v>
          </cell>
          <cell r="D277" t="str">
            <v>有限会社　村田弘建築設計事務所　代表取締役　　　　村田　弘</v>
          </cell>
          <cell r="E277" t="str">
            <v>有限会社　村田弘建築設計事務所　代表取締役　　　　村田　弘</v>
          </cell>
          <cell r="N277" t="str">
            <v>随意契約</v>
          </cell>
          <cell r="O277">
            <v>40074</v>
          </cell>
          <cell r="R277" t="str">
            <v>統合小学校・湯沢北中学校校舎・屋内運動場改築工事に伴う監理業務</v>
          </cell>
          <cell r="S277" t="str">
            <v>統合小学校・湯沢北中学校建築事業</v>
          </cell>
        </row>
        <row r="278">
          <cell r="K278">
            <v>38923000</v>
          </cell>
          <cell r="M278">
            <v>19673000</v>
          </cell>
          <cell r="N278">
            <v>40073</v>
          </cell>
          <cell r="O278" t="str">
            <v>～</v>
          </cell>
          <cell r="P278" t="str">
            <v>工事の目的物が引渡されるまで</v>
          </cell>
        </row>
        <row r="279">
          <cell r="C279" t="str">
            <v>湯沢東小学校校舎施設解体工事実施設計業務委託</v>
          </cell>
          <cell r="D279" t="str">
            <v>株式会社　草階建築創作所　代表取締役　渡邊淳悦</v>
          </cell>
          <cell r="E279" t="str">
            <v>株式会社　草階建築創作所　代表取締役　渡邊淳悦</v>
          </cell>
          <cell r="N279" t="str">
            <v>指名競争入札</v>
          </cell>
          <cell r="O279">
            <v>40389</v>
          </cell>
          <cell r="R279" t="str">
            <v>湯沢東小学校校舎施設解体工事に伴う積算書及び図面作成業務</v>
          </cell>
          <cell r="S279" t="str">
            <v>統合小学校・湯沢北中学校建築事業</v>
          </cell>
        </row>
        <row r="280">
          <cell r="M280">
            <v>1995000</v>
          </cell>
          <cell r="N280">
            <v>40388</v>
          </cell>
          <cell r="O280" t="str">
            <v>～</v>
          </cell>
          <cell r="P280">
            <v>40512</v>
          </cell>
        </row>
        <row r="281">
          <cell r="C281" t="str">
            <v>湯沢北中学校校舎施設解体工事実施設計業務委託</v>
          </cell>
          <cell r="D281" t="str">
            <v>株式会社　草階建築創作所　代表取締役　渡邊淳悦</v>
          </cell>
          <cell r="E281" t="str">
            <v>株式会社　草階建築創作所　代表取締役　渡邊淳悦</v>
          </cell>
          <cell r="N281" t="str">
            <v>指名競争入札</v>
          </cell>
          <cell r="O281">
            <v>40389</v>
          </cell>
          <cell r="R281" t="str">
            <v>湯沢北中学校校舎施設解体工事に伴う積算書及び図面作成業務</v>
          </cell>
          <cell r="S281" t="str">
            <v>統合小学校・湯沢北中学校建築事業</v>
          </cell>
        </row>
        <row r="282">
          <cell r="M282">
            <v>1911000</v>
          </cell>
          <cell r="N282">
            <v>40388</v>
          </cell>
          <cell r="O282" t="str">
            <v>～</v>
          </cell>
          <cell r="P282">
            <v>40512</v>
          </cell>
        </row>
        <row r="283">
          <cell r="C283" t="str">
            <v>統合小学校プール建築工事実施設計業務委託</v>
          </cell>
          <cell r="D283" t="str">
            <v xml:space="preserve">株式会社　コスモス設計　　代表取締役　安田勇二 
</v>
          </cell>
          <cell r="E283" t="str">
            <v xml:space="preserve">株式会社　コスモス設計　　代表取締役　安田勇二 
</v>
          </cell>
          <cell r="N283" t="str">
            <v>指名競争入札</v>
          </cell>
          <cell r="O283">
            <v>40389</v>
          </cell>
          <cell r="R283" t="str">
            <v>統合小学校プール建築工事に伴う積算書及び図面作成業務</v>
          </cell>
          <cell r="S283" t="str">
            <v>統合小学校・湯沢北中学校建築事業</v>
          </cell>
        </row>
        <row r="284">
          <cell r="M284">
            <v>1365000</v>
          </cell>
          <cell r="N284">
            <v>40388</v>
          </cell>
          <cell r="O284" t="str">
            <v>～</v>
          </cell>
          <cell r="P284">
            <v>40532</v>
          </cell>
        </row>
        <row r="285">
          <cell r="C285" t="str">
            <v>湯沢北中学校武道場建築工事実施設計業務委託</v>
          </cell>
          <cell r="D285" t="str">
            <v>有限会社　村田弘建築設計事務所　代表取締役　　　　村田　弘</v>
          </cell>
          <cell r="E285" t="str">
            <v>有限会社　村田弘建築設計事務所　代表取締役　　　　村田　弘</v>
          </cell>
          <cell r="N285" t="str">
            <v>指名競争入札</v>
          </cell>
          <cell r="O285">
            <v>40389</v>
          </cell>
          <cell r="R285" t="str">
            <v>湯沢北中学校武道場建築工事に伴う積算書及び図面作成業務</v>
          </cell>
          <cell r="S285" t="str">
            <v>統合小学校・湯沢北中学校建築事業</v>
          </cell>
        </row>
        <row r="286">
          <cell r="M286">
            <v>3885000</v>
          </cell>
          <cell r="N286">
            <v>40388</v>
          </cell>
          <cell r="O286" t="str">
            <v>～</v>
          </cell>
          <cell r="P286">
            <v>40532</v>
          </cell>
        </row>
        <row r="287">
          <cell r="C287" t="str">
            <v>統合小学校屋外トイレ兼物置建築工事実施設計業務委託</v>
          </cell>
          <cell r="D287" t="str">
            <v>有限会社　村田弘建築設計事務所　代表取締役　　　　村田　弘</v>
          </cell>
          <cell r="E287" t="str">
            <v>有限会社　村田弘建築設計事務所　代表取締役　　　　村田　弘</v>
          </cell>
          <cell r="N287" t="str">
            <v>指名競争入札</v>
          </cell>
          <cell r="O287">
            <v>40396</v>
          </cell>
          <cell r="R287" t="str">
            <v>統合小学校屋外トイレ兼物置建築工事に伴う積算書及び図面作成業務</v>
          </cell>
          <cell r="S287" t="str">
            <v>統合小学校・湯沢北中学校建築事業</v>
          </cell>
        </row>
        <row r="288">
          <cell r="M288">
            <v>787500</v>
          </cell>
          <cell r="N288">
            <v>40395</v>
          </cell>
          <cell r="O288" t="str">
            <v>～</v>
          </cell>
          <cell r="P288">
            <v>40532</v>
          </cell>
        </row>
        <row r="289">
          <cell r="D289" t="str">
            <v>計</v>
          </cell>
          <cell r="E289" t="str">
            <v>計</v>
          </cell>
        </row>
        <row r="290">
          <cell r="K290">
            <v>38923000</v>
          </cell>
          <cell r="L290">
            <v>38923000</v>
          </cell>
          <cell r="M290">
            <v>29616500</v>
          </cell>
        </row>
        <row r="291">
          <cell r="C291" t="str">
            <v>雄勝中学校特別教室棟給水管改修工事実施設計業務委託</v>
          </cell>
          <cell r="D291" t="str">
            <v>シグマ企画　加納設計　　　代表　加納静佳</v>
          </cell>
          <cell r="E291" t="str">
            <v>シグマ企画　加納設計　　　代表　加納静佳</v>
          </cell>
          <cell r="N291" t="str">
            <v>随意契約</v>
          </cell>
          <cell r="O291">
            <v>40324</v>
          </cell>
          <cell r="R291" t="str">
            <v>雄勝中学校特別教室棟給水管改修工事に伴う積算書及び図面作成業務</v>
          </cell>
          <cell r="S291" t="str">
            <v>中学校施設改修事業</v>
          </cell>
        </row>
        <row r="292">
          <cell r="K292">
            <v>1739000</v>
          </cell>
          <cell r="M292">
            <v>260400</v>
          </cell>
          <cell r="N292">
            <v>40323</v>
          </cell>
          <cell r="O292" t="str">
            <v>～</v>
          </cell>
          <cell r="P292">
            <v>40350</v>
          </cell>
        </row>
        <row r="293">
          <cell r="C293" t="str">
            <v>皆瀬中学校非常階段改修工事実施設計業務委託</v>
          </cell>
          <cell r="D293" t="str">
            <v>シグマ企画　加納設計　　　代表　加納静佳</v>
          </cell>
          <cell r="E293" t="str">
            <v>シグマ企画　加納設計　　　代表　加納静佳</v>
          </cell>
          <cell r="N293" t="str">
            <v>随意契約</v>
          </cell>
          <cell r="O293">
            <v>40324</v>
          </cell>
          <cell r="R293" t="str">
            <v>皆瀬中学校非常階段改修工事に伴う積算書及び図面作成業務</v>
          </cell>
          <cell r="S293" t="str">
            <v>中学校施設改修事業</v>
          </cell>
        </row>
        <row r="294">
          <cell r="M294">
            <v>245700</v>
          </cell>
          <cell r="N294">
            <v>40323</v>
          </cell>
          <cell r="O294" t="str">
            <v>～</v>
          </cell>
          <cell r="P294">
            <v>40350</v>
          </cell>
        </row>
        <row r="295">
          <cell r="C295" t="str">
            <v>雄勝中学校体育館屋根改修工事実施設計業務委託</v>
          </cell>
          <cell r="D295" t="str">
            <v>みらい設計一級建築士事務所　高橋一秀</v>
          </cell>
          <cell r="E295" t="str">
            <v>みらい設計一級建築士事務所　高橋一秀</v>
          </cell>
          <cell r="N295" t="str">
            <v>随意契約</v>
          </cell>
          <cell r="O295">
            <v>40324</v>
          </cell>
          <cell r="R295" t="str">
            <v>雄勝中学校体育館屋根改修工事に伴う積算書及び図面作成業務</v>
          </cell>
          <cell r="S295" t="str">
            <v>中学校施設改修事業</v>
          </cell>
        </row>
        <row r="296">
          <cell r="M296">
            <v>1029000</v>
          </cell>
          <cell r="N296">
            <v>40323</v>
          </cell>
          <cell r="O296" t="str">
            <v>～</v>
          </cell>
          <cell r="P296">
            <v>40359</v>
          </cell>
        </row>
        <row r="297">
          <cell r="C297" t="str">
            <v>湯沢南中学校体育館外壁改修工事実施設計業務委託</v>
          </cell>
          <cell r="D297" t="str">
            <v>株式会社 コスモス設計
代表取締役　安田勇二</v>
          </cell>
          <cell r="E297" t="str">
            <v>株式会社 コスモス設計
代表取締役　安田勇二</v>
          </cell>
          <cell r="N297" t="str">
            <v>随意契約</v>
          </cell>
          <cell r="O297">
            <v>40694</v>
          </cell>
          <cell r="R297" t="str">
            <v>湯沢南中学校体育館外壁改修工事に伴う積算書及び図面作成業務</v>
          </cell>
          <cell r="S297" t="str">
            <v>中学校施設改修事業（きめ細かな交付金事業）</v>
          </cell>
        </row>
        <row r="298">
          <cell r="L298">
            <v>466000</v>
          </cell>
          <cell r="M298">
            <v>438900</v>
          </cell>
          <cell r="N298">
            <v>40693</v>
          </cell>
          <cell r="O298" t="str">
            <v>～</v>
          </cell>
          <cell r="P298">
            <v>40714</v>
          </cell>
        </row>
        <row r="299">
          <cell r="C299" t="str">
            <v>山田中学校食堂棟屋根改修工事実施設計業務委託</v>
          </cell>
          <cell r="D299" t="str">
            <v>みらい設計
一級建築士事務所
高橋一秀</v>
          </cell>
          <cell r="E299" t="str">
            <v>みらい設計
一級建築士事務所
高橋一秀</v>
          </cell>
          <cell r="N299" t="str">
            <v>随意契約</v>
          </cell>
          <cell r="O299">
            <v>40694</v>
          </cell>
          <cell r="R299" t="str">
            <v>山田中学校食堂棟屋根改修工事に伴う積算書及び図面作成業務</v>
          </cell>
          <cell r="S299" t="str">
            <v>中学校施設改修事業（きめ細かな交付金事業）</v>
          </cell>
        </row>
        <row r="300">
          <cell r="L300">
            <v>401000</v>
          </cell>
          <cell r="M300">
            <v>367500</v>
          </cell>
          <cell r="N300">
            <v>40693</v>
          </cell>
          <cell r="O300" t="str">
            <v>～</v>
          </cell>
          <cell r="P300">
            <v>40714</v>
          </cell>
        </row>
        <row r="301">
          <cell r="C301" t="str">
            <v>山田中学校自転車置場改修工事実施設計業務委託</v>
          </cell>
          <cell r="D301" t="str">
            <v>みらい設計
一級建築士事務所
高橋一秀</v>
          </cell>
          <cell r="E301" t="str">
            <v>みらい設計
一級建築士事務所
高橋一秀</v>
          </cell>
          <cell r="N301" t="str">
            <v>随意契約</v>
          </cell>
          <cell r="O301">
            <v>40694</v>
          </cell>
          <cell r="R301" t="str">
            <v>山田中学校自転車置場改修工事に伴う積算書及び図面作成業務</v>
          </cell>
          <cell r="S301" t="str">
            <v>中学校施設改修事業（きめ細かな交付金事業）</v>
          </cell>
        </row>
        <row r="302">
          <cell r="L302">
            <v>254000</v>
          </cell>
          <cell r="M302">
            <v>231000</v>
          </cell>
          <cell r="N302">
            <v>40693</v>
          </cell>
          <cell r="O302" t="str">
            <v>～</v>
          </cell>
          <cell r="P302">
            <v>40714</v>
          </cell>
        </row>
        <row r="303">
          <cell r="C303" t="str">
            <v>湯沢北中学校
武道場建築工事
監理業務委託</v>
          </cell>
          <cell r="D303" t="str">
            <v>有限会社 
村田弘建築設計事務所
代表取締役　村田　弘</v>
          </cell>
          <cell r="E303" t="str">
            <v>有限会社 
村田弘建築設計事務所
代表取締役　村田　弘</v>
          </cell>
          <cell r="N303" t="str">
            <v>随意契約</v>
          </cell>
          <cell r="O303">
            <v>40725</v>
          </cell>
          <cell r="R303" t="str">
            <v>湯沢北中学校武道場建築工事に伴う監理業務</v>
          </cell>
          <cell r="S303" t="str">
            <v>統合小学校・湯沢北中学校建築事業</v>
          </cell>
        </row>
        <row r="304">
          <cell r="L304">
            <v>3443000</v>
          </cell>
          <cell r="M304">
            <v>2100000</v>
          </cell>
          <cell r="N304">
            <v>40724</v>
          </cell>
          <cell r="O304" t="str">
            <v>～</v>
          </cell>
          <cell r="P304" t="str">
            <v>工事の目的物が引渡されるまで</v>
          </cell>
        </row>
        <row r="305">
          <cell r="C305" t="str">
            <v>湯沢東小学校プール
建築工事監理業務委託</v>
          </cell>
          <cell r="D305" t="str">
            <v>株式会社 コスモス設計
代表取締役　安田勇二</v>
          </cell>
          <cell r="E305" t="str">
            <v>株式会社 コスモス設計
代表取締役　安田勇二</v>
          </cell>
          <cell r="N305" t="str">
            <v>随意契約</v>
          </cell>
          <cell r="O305">
            <v>40767</v>
          </cell>
          <cell r="R305" t="str">
            <v>湯沢東小学校プール建築工事に伴う監理業務</v>
          </cell>
          <cell r="S305" t="str">
            <v>統合小学校・湯沢北中学校建築事業</v>
          </cell>
        </row>
        <row r="306">
          <cell r="L306">
            <v>2723000</v>
          </cell>
          <cell r="M306">
            <v>1018500</v>
          </cell>
          <cell r="N306">
            <v>40766</v>
          </cell>
          <cell r="O306" t="str">
            <v>～</v>
          </cell>
          <cell r="P306" t="str">
            <v>工事の目的物が引渡されるまで</v>
          </cell>
        </row>
        <row r="307">
          <cell r="C307" t="str">
            <v>稲川中学校体育館・渡り廊下屋根修繕工事実施設計業務委託</v>
          </cell>
          <cell r="D307" t="str">
            <v>シグマ企画　加納設計
代表　加納静佳</v>
          </cell>
          <cell r="E307" t="str">
            <v>シグマ企画　加納設計
代表　加納静佳</v>
          </cell>
          <cell r="N307" t="str">
            <v>随意契約</v>
          </cell>
          <cell r="O307">
            <v>40731</v>
          </cell>
          <cell r="R307" t="str">
            <v>稲川中学校体育館・渡り廊下屋根修繕工事に伴う積算書及び図面作成業務</v>
          </cell>
          <cell r="S307" t="str">
            <v>中学校施設管理費</v>
          </cell>
        </row>
        <row r="308">
          <cell r="L308">
            <v>334000</v>
          </cell>
          <cell r="M308">
            <v>308700</v>
          </cell>
          <cell r="N308">
            <v>40730</v>
          </cell>
          <cell r="O308" t="str">
            <v>～</v>
          </cell>
          <cell r="P308">
            <v>40746</v>
          </cell>
        </row>
        <row r="309">
          <cell r="C309" t="str">
            <v>須川小学校上水道接続工事実施設計業務委託</v>
          </cell>
          <cell r="D309" t="str">
            <v>有限会社 
創建築設計事務所
代表取締役　清水川　隆</v>
          </cell>
          <cell r="E309" t="str">
            <v>有限会社 
創建築設計事務所
代表取締役　清水川　隆</v>
          </cell>
          <cell r="N309" t="str">
            <v>随意契約</v>
          </cell>
          <cell r="O309">
            <v>40738</v>
          </cell>
          <cell r="R309" t="str">
            <v>須川小学校上水道接続工事に伴う積算書及び図面作成業務</v>
          </cell>
          <cell r="S309" t="str">
            <v>小学校施設管理費</v>
          </cell>
        </row>
        <row r="310">
          <cell r="L310">
            <v>130000</v>
          </cell>
          <cell r="M310">
            <v>94500</v>
          </cell>
          <cell r="N310">
            <v>40737</v>
          </cell>
          <cell r="O310" t="str">
            <v>～</v>
          </cell>
          <cell r="P310">
            <v>40786</v>
          </cell>
        </row>
        <row r="311">
          <cell r="C311" t="str">
            <v>須川中学校上水道接続工事実施設計業務委託</v>
          </cell>
          <cell r="D311" t="str">
            <v>有限会社 
創建築設計事務所
代表取締役　清水川　隆</v>
          </cell>
          <cell r="E311" t="str">
            <v>有限会社 
創建築設計事務所
代表取締役　清水川　隆</v>
          </cell>
          <cell r="N311" t="str">
            <v>随意契約</v>
          </cell>
          <cell r="O311">
            <v>40738</v>
          </cell>
          <cell r="R311" t="str">
            <v>須川中学校上水道接続工事に伴う積算書及び図面作成業務</v>
          </cell>
          <cell r="S311" t="str">
            <v>中学校施設管理費</v>
          </cell>
        </row>
        <row r="312">
          <cell r="L312">
            <v>130000</v>
          </cell>
          <cell r="M312">
            <v>115500</v>
          </cell>
          <cell r="N312">
            <v>40737</v>
          </cell>
          <cell r="O312" t="str">
            <v>～</v>
          </cell>
          <cell r="P312">
            <v>40786</v>
          </cell>
        </row>
        <row r="313">
          <cell r="C313" t="str">
            <v>雄勝地域統合小学校整備事業　測量調査業務委託</v>
          </cell>
          <cell r="D313" t="str">
            <v>有限会社
栗駒企画コンサルタント
湯沢営業所
所長　高橋信太郎</v>
          </cell>
          <cell r="E313" t="str">
            <v>有限会社
栗駒企画コンサルタント
湯沢営業所
所長　高橋信太郎</v>
          </cell>
          <cell r="N313" t="str">
            <v>指名競争入札</v>
          </cell>
          <cell r="O313">
            <v>40767</v>
          </cell>
          <cell r="R313" t="str">
            <v>雄勝地域統合小学校整備事業に係る測量調査
（敷地境界の確定）</v>
          </cell>
          <cell r="S313" t="str">
            <v>雄勝地域統合小学校整備事業</v>
          </cell>
        </row>
        <row r="314">
          <cell r="L314">
            <v>6032000</v>
          </cell>
          <cell r="M314">
            <v>4987500</v>
          </cell>
          <cell r="N314">
            <v>40766</v>
          </cell>
          <cell r="O314" t="str">
            <v>～</v>
          </cell>
          <cell r="P314">
            <v>40844</v>
          </cell>
        </row>
        <row r="315">
          <cell r="C315" t="str">
            <v>雄勝中学校大規模改造工事基本・実施設計及び雄勝統合小学校（仮称）基本設計業務委託</v>
          </cell>
          <cell r="D315" t="str">
            <v>株式会社
近建築設計事務所
代表取締役　早山政美</v>
          </cell>
          <cell r="E315" t="str">
            <v>株式会社
近建築設計事務所
代表取締役　早山政美</v>
          </cell>
          <cell r="M315" t="str">
            <v>当初6,142,500</v>
          </cell>
          <cell r="N315" t="str">
            <v>指名競争入札</v>
          </cell>
          <cell r="O315">
            <v>40767</v>
          </cell>
          <cell r="R315" t="str">
            <v>雄勝中学校大規模改造工事基本・実施設計及び雄勝統合小学校（仮称）基本設計作成業務</v>
          </cell>
          <cell r="S315" t="str">
            <v>雄勝地域統合小学校整備事業・雄勝中学校大規模改造事業</v>
          </cell>
        </row>
        <row r="316">
          <cell r="L316">
            <v>35101000</v>
          </cell>
          <cell r="M316">
            <v>7070700</v>
          </cell>
          <cell r="N316">
            <v>40766</v>
          </cell>
          <cell r="O316" t="str">
            <v>～</v>
          </cell>
          <cell r="P316">
            <v>40980</v>
          </cell>
        </row>
        <row r="317">
          <cell r="C317" t="str">
            <v>湯沢南中学校大規模改造工事実施設計業務委託</v>
          </cell>
          <cell r="D317" t="str">
            <v>株式会社
近建築設計事務所
代表取締役　早山政美</v>
          </cell>
          <cell r="E317" t="str">
            <v>株式会社
近建築設計事務所
代表取締役　早山政美</v>
          </cell>
          <cell r="N317" t="str">
            <v>指名競争入札</v>
          </cell>
          <cell r="O317">
            <v>40767</v>
          </cell>
          <cell r="R317" t="str">
            <v>湯沢南中学校大規模改造工事に伴う積算書及び図面作成業務</v>
          </cell>
          <cell r="S317" t="str">
            <v>湯沢南中学校大規模改造事業</v>
          </cell>
        </row>
        <row r="318">
          <cell r="L318">
            <v>19294000</v>
          </cell>
          <cell r="M318">
            <v>5040000</v>
          </cell>
          <cell r="N318">
            <v>40766</v>
          </cell>
          <cell r="O318" t="str">
            <v>～</v>
          </cell>
          <cell r="P318">
            <v>40980</v>
          </cell>
        </row>
        <row r="319">
          <cell r="C319" t="str">
            <v>湯沢北中学校体育館漏油処理業務委託</v>
          </cell>
          <cell r="D319" t="str">
            <v>株式会社
和賀組
代表取締役社長　和賀幸雄</v>
          </cell>
          <cell r="E319" t="str">
            <v>株式会社
和賀組
代表取締役社長　和賀幸雄</v>
          </cell>
          <cell r="N319" t="str">
            <v>随意契約</v>
          </cell>
          <cell r="O319" t="str">
            <v xml:space="preserve">H24.2  </v>
          </cell>
          <cell r="R319" t="str">
            <v>湯沢北中学校体育館貯油漏洩による回収処理委託業務。</v>
          </cell>
          <cell r="S319" t="str">
            <v>中学校施設管理費</v>
          </cell>
        </row>
        <row r="320">
          <cell r="L320">
            <v>734000</v>
          </cell>
          <cell r="M320">
            <v>733950</v>
          </cell>
          <cell r="N320" t="str">
            <v xml:space="preserve">H24.2  </v>
          </cell>
          <cell r="O320" t="str">
            <v>～</v>
          </cell>
          <cell r="P320">
            <v>40974</v>
          </cell>
        </row>
        <row r="321">
          <cell r="D321" t="str">
            <v>計</v>
          </cell>
          <cell r="E321" t="str">
            <v>計</v>
          </cell>
        </row>
        <row r="322">
          <cell r="K322">
            <v>1739000</v>
          </cell>
          <cell r="L322">
            <v>1739000</v>
          </cell>
          <cell r="M322">
            <v>1535100</v>
          </cell>
        </row>
      </sheetData>
      <sheetData sheetId="1"/>
      <sheetData sheetId="2"/>
      <sheetData sheetId="3"/>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指名調書"/>
      <sheetName val="変更調書"/>
      <sheetName val="本工－造成（実際）"/>
      <sheetName val="本工－造成 (調整)"/>
      <sheetName val="土量ｼｭﾐﾚ-ｼｮﾝ"/>
      <sheetName val="代価表01"/>
      <sheetName val="代価表02"/>
      <sheetName val="明細書01"/>
      <sheetName val="明細書02"/>
      <sheetName val="変更設計書"/>
      <sheetName val="変更起工伺"/>
      <sheetName val="当初起工伺"/>
      <sheetName val="当初設計書"/>
      <sheetName val="変更理由書"/>
      <sheetName val="検査調書"/>
      <sheetName val="検査内容"/>
      <sheetName val="検査結果"/>
      <sheetName val="段確調0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契約書の鑑"/>
      <sheetName val="data"/>
      <sheetName val="委託伺"/>
      <sheetName val="委託伺 稲川"/>
      <sheetName val="見積徴取"/>
      <sheetName val="調書"/>
      <sheetName val="参考"/>
      <sheetName val="予定価格封筒"/>
      <sheetName val="締結伺"/>
      <sheetName val="見積調書"/>
      <sheetName val="請書"/>
      <sheetName val="原議書 起工伺 "/>
      <sheetName val="原議書 契約締結伺"/>
      <sheetName val="委託伺2015"/>
      <sheetName val="委託伺2015 稲川"/>
    </sheetNames>
    <sheetDataSet>
      <sheetData sheetId="0" refreshError="1"/>
      <sheetData sheetId="1">
        <row r="2">
          <cell r="B2" t="str">
            <v>NO</v>
          </cell>
          <cell r="C2" t="str">
            <v>委託番号</v>
          </cell>
          <cell r="D2" t="str">
            <v>学校名</v>
          </cell>
          <cell r="E2" t="str">
            <v>委託名</v>
          </cell>
          <cell r="F2" t="str">
            <v>委託箇所</v>
          </cell>
          <cell r="J2" t="str">
            <v>事業名</v>
          </cell>
          <cell r="K2" t="str">
            <v>款項目節</v>
          </cell>
          <cell r="L2" t="str">
            <v>予算額</v>
          </cell>
          <cell r="M2" t="str">
            <v>契約金額</v>
          </cell>
          <cell r="N2" t="str">
            <v>内消費税(8%)</v>
          </cell>
          <cell r="O2" t="str">
            <v>予算残</v>
          </cell>
          <cell r="P2" t="str">
            <v>年度</v>
          </cell>
          <cell r="Q2" t="str">
            <v>款</v>
          </cell>
          <cell r="R2" t="str">
            <v>項</v>
          </cell>
          <cell r="S2" t="str">
            <v>目</v>
          </cell>
          <cell r="T2" t="str">
            <v>節</v>
          </cell>
          <cell r="U2" t="str">
            <v>細節</v>
          </cell>
          <cell r="V2" t="str">
            <v>住所</v>
          </cell>
          <cell r="W2" t="str">
            <v>随契理由</v>
          </cell>
          <cell r="X2" t="str">
            <v>会社名</v>
          </cell>
          <cell r="Y2" t="str">
            <v>肩書き</v>
          </cell>
          <cell r="Z2" t="str">
            <v>代表者名</v>
          </cell>
          <cell r="AA2" t="str">
            <v>委託開始日</v>
          </cell>
          <cell r="AB2" t="str">
            <v>委託終了日</v>
          </cell>
          <cell r="AC2" t="str">
            <v>起工起案番号</v>
          </cell>
          <cell r="AD2" t="str">
            <v>契約起案番号</v>
          </cell>
          <cell r="AE2" t="str">
            <v>見積徴取通知発送番号</v>
          </cell>
        </row>
        <row r="3">
          <cell r="B3">
            <v>1</v>
          </cell>
          <cell r="C3">
            <v>25</v>
          </cell>
          <cell r="D3" t="str">
            <v>湯沢市立三関小学校</v>
          </cell>
          <cell r="E3" t="str">
            <v>平成27年度 湯沢市立三関小学校浄化槽保守点検及び清掃業務委託</v>
          </cell>
          <cell r="F3" t="str">
            <v>湯沢市関口字堀量６８</v>
          </cell>
          <cell r="J3" t="str">
            <v>小学校施設管理費</v>
          </cell>
          <cell r="K3" t="str">
            <v>10款2項1目13節 浄化槽</v>
          </cell>
          <cell r="L3">
            <v>224252</v>
          </cell>
          <cell r="M3">
            <v>224251</v>
          </cell>
          <cell r="N3">
            <v>16611.185185185186</v>
          </cell>
          <cell r="O3">
            <v>4613080</v>
          </cell>
          <cell r="P3">
            <v>27</v>
          </cell>
          <cell r="Q3">
            <v>10</v>
          </cell>
          <cell r="R3">
            <v>2</v>
          </cell>
          <cell r="S3">
            <v>1</v>
          </cell>
          <cell r="T3">
            <v>13</v>
          </cell>
          <cell r="U3">
            <v>3</v>
          </cell>
          <cell r="V3" t="str">
            <v>湯沢市杉沢字戸石崎１６０－１</v>
          </cell>
          <cell r="W3" t="str">
            <v>　本契約は、湯沢市財務規則第115条第６号により随意契約とするが、一般住宅用浄化槽とは規模が異なり、かつ、設置後２８年余り経過しており、老朽化に伴い、浄化槽の処理能力を維持する事が非常に重要になる。したがって、性質・状況を熟知していなければ維持管理を行うことが難しい特殊性を持っている。このため、他の業者に変わることで、処理能力低下による水質の悪化、悪臭の発生、また管理費用も割高になる事が懸念される事から、業務状態が良好でかつ、施設設備に精通している株式会社コセキユザワ清掃１者を指名する。また、湯沢市財務規</v>
          </cell>
          <cell r="X3" t="str">
            <v>株式会社コセキ　ユザワ清掃</v>
          </cell>
          <cell r="Y3" t="str">
            <v>代表取締役</v>
          </cell>
          <cell r="Z3" t="str">
            <v>古 関   穣</v>
          </cell>
          <cell r="AA3">
            <v>42095</v>
          </cell>
          <cell r="AB3">
            <v>42460</v>
          </cell>
          <cell r="AC3">
            <v>42</v>
          </cell>
          <cell r="AD3">
            <v>51</v>
          </cell>
          <cell r="AE3">
            <v>23</v>
          </cell>
        </row>
        <row r="4">
          <cell r="B4">
            <v>2</v>
          </cell>
          <cell r="C4">
            <v>26</v>
          </cell>
          <cell r="D4" t="str">
            <v>湯沢市立須川小学校</v>
          </cell>
          <cell r="E4" t="str">
            <v>平成27年度 湯沢市立須川小学校浄化槽保守点検及び清掃業務委託</v>
          </cell>
          <cell r="F4" t="str">
            <v>湯沢市相川
字須川１１９－７</v>
          </cell>
          <cell r="J4" t="str">
            <v>小学校施設管理費</v>
          </cell>
          <cell r="K4" t="str">
            <v>10款2項1目13節 浄化槽</v>
          </cell>
          <cell r="L4">
            <v>148230</v>
          </cell>
          <cell r="M4">
            <v>148230</v>
          </cell>
          <cell r="N4">
            <v>10980</v>
          </cell>
          <cell r="O4">
            <v>4388829</v>
          </cell>
          <cell r="P4">
            <v>27</v>
          </cell>
          <cell r="Q4">
            <v>10</v>
          </cell>
          <cell r="R4">
            <v>2</v>
          </cell>
          <cell r="S4">
            <v>1</v>
          </cell>
          <cell r="T4">
            <v>13</v>
          </cell>
          <cell r="U4">
            <v>3</v>
          </cell>
          <cell r="V4" t="str">
            <v>湯沢市材木町二丁目３－１２</v>
          </cell>
          <cell r="W4" t="str">
            <v>　本業務は、湯沢市財務規則第115条第６号にる随意契約とするが、一般住宅用浄化槽とは規模が異なり、かつ、設置後24年余り経過しており、老朽化に伴い、浄化槽の処理能力を維持する事が非常に重要になる。したがって、性質・状況を熟知していなければ維持管理を行うことが難しい特殊性を持っている。このため、他の業者に変わることで、処理能力低下による水質の悪化、悪臭の発生、また管理費用も割高になる事が懸念される事から施設設備に精通している合資会社県南清掃興業 1者を指名する。また、湯沢市財務規則第116条第１項第１号によ</v>
          </cell>
          <cell r="X4" t="str">
            <v>合資会社　県南清掃興業　　　　　　　</v>
          </cell>
          <cell r="Y4" t="str">
            <v>代表社員</v>
          </cell>
          <cell r="Z4" t="str">
            <v>高橋　七十一</v>
          </cell>
          <cell r="AA4">
            <v>42095</v>
          </cell>
          <cell r="AB4">
            <v>42460</v>
          </cell>
          <cell r="AC4">
            <v>43</v>
          </cell>
          <cell r="AD4">
            <v>52</v>
          </cell>
          <cell r="AE4">
            <v>24</v>
          </cell>
        </row>
        <row r="5">
          <cell r="B5">
            <v>3</v>
          </cell>
          <cell r="C5">
            <v>27</v>
          </cell>
          <cell r="D5" t="str">
            <v>湯沢市立稲庭小学校</v>
          </cell>
          <cell r="E5" t="str">
            <v>平成27年度 湯沢市立稲庭小学校浄化槽保守点検及び清掃業務委託</v>
          </cell>
          <cell r="F5" t="str">
            <v>湯沢市稲庭町
字琵琶倉２４</v>
          </cell>
          <cell r="J5" t="str">
            <v>小学校施設管理費</v>
          </cell>
          <cell r="K5" t="str">
            <v>10款2項1目13節 浄化槽</v>
          </cell>
          <cell r="L5">
            <v>95375</v>
          </cell>
          <cell r="M5">
            <v>95374</v>
          </cell>
          <cell r="N5">
            <v>7064</v>
          </cell>
          <cell r="O5">
            <v>4240599</v>
          </cell>
          <cell r="P5">
            <v>27</v>
          </cell>
          <cell r="Q5">
            <v>10</v>
          </cell>
          <cell r="R5">
            <v>2</v>
          </cell>
          <cell r="S5">
            <v>1</v>
          </cell>
          <cell r="T5">
            <v>13</v>
          </cell>
          <cell r="U5">
            <v>3</v>
          </cell>
          <cell r="V5" t="str">
            <v>湯沢市川連町字大館下山王１３４－１</v>
          </cell>
          <cell r="W5" t="str">
            <v>　本業務は、湯沢市財務規則第115条第１項第６号による随意契約とし、稲川地域で浄化槽清掃業の許可をされている上記２者を指名し、湯沢市財務規則第116条第１項により見積徴取のうえ執行する。</v>
          </cell>
          <cell r="X5" t="str">
            <v>有限会社　稲川清掃</v>
          </cell>
          <cell r="Y5" t="str">
            <v>代表取締役</v>
          </cell>
          <cell r="Z5" t="str">
            <v>阿 部 和 人</v>
          </cell>
          <cell r="AA5">
            <v>42095</v>
          </cell>
          <cell r="AB5">
            <v>42460</v>
          </cell>
          <cell r="AC5">
            <v>44</v>
          </cell>
          <cell r="AD5">
            <v>53</v>
          </cell>
          <cell r="AE5">
            <v>25</v>
          </cell>
        </row>
        <row r="6">
          <cell r="B6">
            <v>4</v>
          </cell>
          <cell r="C6">
            <v>28</v>
          </cell>
          <cell r="D6" t="str">
            <v>湯沢市立三梨小学校</v>
          </cell>
          <cell r="E6" t="str">
            <v>平成27年度 湯沢市立三梨小学校浄化槽保守点検及び清掃業務委託</v>
          </cell>
          <cell r="F6" t="str">
            <v>湯沢市三梨町
字清水小屋２４４</v>
          </cell>
          <cell r="J6" t="str">
            <v>小学校施設管理費</v>
          </cell>
          <cell r="K6" t="str">
            <v>10款2項1目13節 浄化槽</v>
          </cell>
          <cell r="L6">
            <v>102060</v>
          </cell>
          <cell r="M6">
            <v>102060</v>
          </cell>
          <cell r="N6">
            <v>7560</v>
          </cell>
          <cell r="O6">
            <v>4145225</v>
          </cell>
          <cell r="P6">
            <v>27</v>
          </cell>
          <cell r="Q6">
            <v>10</v>
          </cell>
          <cell r="R6">
            <v>2</v>
          </cell>
          <cell r="S6">
            <v>1</v>
          </cell>
          <cell r="T6">
            <v>13</v>
          </cell>
          <cell r="U6">
            <v>3</v>
          </cell>
          <cell r="V6" t="str">
            <v>湯沢市川連町字大館下山王１３４－１</v>
          </cell>
          <cell r="W6" t="str">
            <v>　本業務は、湯沢市財務規則第115条第１項第６号による随意契約とし、稲川地域で浄化槽清掃業の許可をされている上記２者を指名し、湯沢市財務規則第116条第１項により見積徴取のうえ執行する。</v>
          </cell>
          <cell r="X6" t="str">
            <v>有限会社　稲川清掃</v>
          </cell>
          <cell r="Y6" t="str">
            <v>代表取締役</v>
          </cell>
          <cell r="Z6" t="str">
            <v>阿 部 和 人</v>
          </cell>
          <cell r="AA6">
            <v>42095</v>
          </cell>
          <cell r="AB6">
            <v>42460</v>
          </cell>
          <cell r="AC6">
            <v>45</v>
          </cell>
          <cell r="AD6">
            <v>54</v>
          </cell>
          <cell r="AE6">
            <v>26</v>
          </cell>
        </row>
        <row r="7">
          <cell r="B7">
            <v>5</v>
          </cell>
          <cell r="C7">
            <v>29</v>
          </cell>
          <cell r="D7" t="str">
            <v>湯沢市立駒形小学校</v>
          </cell>
          <cell r="E7" t="str">
            <v>平成27年度 湯沢市立駒形小学校浄化槽保守点検及び清掃業務委託</v>
          </cell>
          <cell r="F7" t="str">
            <v>湯沢市駒形町字三又
前田面４７－４</v>
          </cell>
          <cell r="J7" t="str">
            <v>小学校施設管理費</v>
          </cell>
          <cell r="K7" t="str">
            <v>10款2項1目13節 浄化槽</v>
          </cell>
          <cell r="L7">
            <v>108000</v>
          </cell>
          <cell r="M7">
            <v>108000</v>
          </cell>
          <cell r="N7">
            <v>8000</v>
          </cell>
          <cell r="O7">
            <v>4043165</v>
          </cell>
          <cell r="P7">
            <v>27</v>
          </cell>
          <cell r="Q7">
            <v>10</v>
          </cell>
          <cell r="R7">
            <v>2</v>
          </cell>
          <cell r="S7">
            <v>1</v>
          </cell>
          <cell r="T7">
            <v>13</v>
          </cell>
          <cell r="U7">
            <v>3</v>
          </cell>
          <cell r="V7" t="str">
            <v>湯沢市川連町字大館下山王１３４－１</v>
          </cell>
          <cell r="W7" t="str">
            <v>　本業務は、湯沢市財務規則第115条第１項第６号による随意契約とし、稲川地域で浄化槽清掃業の許可をされている上記２者を指名し、湯沢市財務規則第116条第１項により見積徴取のうえ執行する。</v>
          </cell>
          <cell r="X7" t="str">
            <v>有限会社　稲川清掃</v>
          </cell>
          <cell r="Y7" t="str">
            <v>代表取締役</v>
          </cell>
          <cell r="Z7" t="str">
            <v>阿 部 和 人</v>
          </cell>
          <cell r="AA7">
            <v>42095</v>
          </cell>
          <cell r="AB7">
            <v>42460</v>
          </cell>
          <cell r="AC7">
            <v>46</v>
          </cell>
          <cell r="AD7">
            <v>55</v>
          </cell>
          <cell r="AE7">
            <v>27</v>
          </cell>
        </row>
        <row r="8">
          <cell r="B8">
            <v>6</v>
          </cell>
          <cell r="C8">
            <v>30</v>
          </cell>
          <cell r="D8" t="str">
            <v>湯沢市立雄勝中学校・雄勝小学校</v>
          </cell>
          <cell r="E8" t="str">
            <v>平成27年度 湯沢市立雄勝中学校・雄勝小学校浄化槽保守点検及び清掃業務委託</v>
          </cell>
          <cell r="F8" t="str">
            <v>湯沢市横堀字板橋５</v>
          </cell>
          <cell r="J8" t="str">
            <v>中学校施設管理費</v>
          </cell>
          <cell r="K8" t="str">
            <v>10款3項1目13節 浄化槽</v>
          </cell>
          <cell r="L8">
            <v>252180</v>
          </cell>
          <cell r="M8">
            <v>252180</v>
          </cell>
          <cell r="N8">
            <v>18680</v>
          </cell>
          <cell r="O8">
            <v>3935165</v>
          </cell>
          <cell r="P8">
            <v>27</v>
          </cell>
          <cell r="Q8">
            <v>10</v>
          </cell>
          <cell r="R8">
            <v>3</v>
          </cell>
          <cell r="S8">
            <v>1</v>
          </cell>
          <cell r="T8">
            <v>13</v>
          </cell>
          <cell r="U8">
            <v>3</v>
          </cell>
          <cell r="V8" t="str">
            <v>湯沢市小野字東古戸７４番地１</v>
          </cell>
          <cell r="W8" t="str">
            <v>　本業務は湯沢市財務規則第115条第１項第６号により随意契約とするが、雄勝地域は有限会社雄勝清掃社のみが浄化槽清掃業の許可をされていることや現場にも精通し、実績のある同社１者を指名する。また、湯沢市財務規則第116条第１項第１号により同社から見積徴取のうえ執行する。</v>
          </cell>
          <cell r="X8" t="str">
            <v>有限会社　雄勝清掃社</v>
          </cell>
          <cell r="Y8" t="str">
            <v>代表取締役</v>
          </cell>
          <cell r="Z8" t="str">
            <v>平元　豊</v>
          </cell>
          <cell r="AA8">
            <v>42095</v>
          </cell>
          <cell r="AB8">
            <v>42460</v>
          </cell>
          <cell r="AC8">
            <v>50</v>
          </cell>
          <cell r="AD8">
            <v>59</v>
          </cell>
          <cell r="AE8">
            <v>31</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指名調書"/>
      <sheetName val="変更調書"/>
      <sheetName val="本工－造成（実際）"/>
      <sheetName val="本工－造成 (調整)"/>
      <sheetName val="土量ｼｭﾐﾚ-ｼｮﾝ"/>
      <sheetName val="代価表01"/>
      <sheetName val="代価表02"/>
      <sheetName val="明細書01"/>
      <sheetName val="明細書02"/>
      <sheetName val="変更設計書"/>
      <sheetName val="変更起工伺"/>
      <sheetName val="当初起工伺"/>
      <sheetName val="当初設計書"/>
      <sheetName val="変更理由書"/>
      <sheetName val="検査調書"/>
      <sheetName val="検査内容"/>
      <sheetName val="検査結果"/>
      <sheetName val="段確調0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指名調書"/>
      <sheetName val="変更調書"/>
      <sheetName val="本工－造成（実際）"/>
      <sheetName val="本工－造成 (調整)"/>
      <sheetName val="土量ｼｭﾐﾚ-ｼｮﾝ"/>
      <sheetName val="代価表01"/>
      <sheetName val="代価表02"/>
      <sheetName val="明細書01"/>
      <sheetName val="明細書02"/>
      <sheetName val="変更設計書"/>
      <sheetName val="変更起工伺"/>
      <sheetName val="当初起工伺"/>
      <sheetName val="当初設計書"/>
      <sheetName val="変更理由書"/>
      <sheetName val="検査調書"/>
      <sheetName val="検査内容"/>
      <sheetName val="検査結果"/>
      <sheetName val="段確調0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委託伺"/>
      <sheetName val="見積調書"/>
      <sheetName val="調書"/>
      <sheetName val="参考"/>
      <sheetName val="予定価格封筒"/>
      <sheetName val="締結伺"/>
      <sheetName val="請書"/>
      <sheetName val="data"/>
      <sheetName val="原議書 起工伺 "/>
      <sheetName val="原議書 契約締結伺"/>
    </sheetNames>
    <sheetDataSet>
      <sheetData sheetId="0" refreshError="1"/>
      <sheetData sheetId="1"/>
      <sheetData sheetId="2" refreshError="1"/>
      <sheetData sheetId="3" refreshError="1"/>
      <sheetData sheetId="4" refreshError="1"/>
      <sheetData sheetId="5" refreshError="1"/>
      <sheetData sheetId="6" refreshError="1"/>
      <sheetData sheetId="7">
        <row r="1">
          <cell r="B1">
            <v>1</v>
          </cell>
          <cell r="C1">
            <v>2</v>
          </cell>
          <cell r="D1">
            <v>3</v>
          </cell>
          <cell r="E1">
            <v>4</v>
          </cell>
          <cell r="F1">
            <v>5</v>
          </cell>
          <cell r="G1">
            <v>6</v>
          </cell>
          <cell r="H1">
            <v>7</v>
          </cell>
          <cell r="I1">
            <v>8</v>
          </cell>
          <cell r="J1">
            <v>9</v>
          </cell>
          <cell r="K1">
            <v>10</v>
          </cell>
          <cell r="L1">
            <v>11</v>
          </cell>
          <cell r="M1">
            <v>12</v>
          </cell>
          <cell r="N1">
            <v>13</v>
          </cell>
          <cell r="O1">
            <v>14</v>
          </cell>
          <cell r="P1">
            <v>15</v>
          </cell>
          <cell r="Q1">
            <v>16</v>
          </cell>
          <cell r="R1">
            <v>17</v>
          </cell>
          <cell r="S1">
            <v>18</v>
          </cell>
          <cell r="T1">
            <v>19</v>
          </cell>
          <cell r="U1">
            <v>20</v>
          </cell>
          <cell r="V1">
            <v>21</v>
          </cell>
          <cell r="W1">
            <v>22</v>
          </cell>
          <cell r="X1">
            <v>23</v>
          </cell>
          <cell r="Y1">
            <v>24</v>
          </cell>
          <cell r="Z1">
            <v>25</v>
          </cell>
        </row>
        <row r="2">
          <cell r="B2" t="str">
            <v>NO</v>
          </cell>
          <cell r="C2" t="str">
            <v>委託番号</v>
          </cell>
          <cell r="D2" t="str">
            <v>学校名</v>
          </cell>
          <cell r="E2" t="str">
            <v>委託名</v>
          </cell>
          <cell r="F2" t="str">
            <v>委託箇所</v>
          </cell>
          <cell r="G2" t="str">
            <v>ボイラー名称</v>
          </cell>
          <cell r="H2" t="str">
            <v>形式</v>
          </cell>
          <cell r="I2" t="str">
            <v>基数</v>
          </cell>
          <cell r="J2" t="str">
            <v>事業名</v>
          </cell>
          <cell r="K2" t="str">
            <v>款項目節</v>
          </cell>
          <cell r="L2" t="str">
            <v>予算額</v>
          </cell>
          <cell r="M2" t="str">
            <v>契約金額</v>
          </cell>
          <cell r="N2" t="str">
            <v>内消費税</v>
          </cell>
          <cell r="O2" t="str">
            <v>予算残</v>
          </cell>
          <cell r="P2" t="str">
            <v>年度</v>
          </cell>
          <cell r="Q2" t="str">
            <v>款</v>
          </cell>
          <cell r="R2" t="str">
            <v>項</v>
          </cell>
          <cell r="S2" t="str">
            <v>目</v>
          </cell>
          <cell r="T2" t="str">
            <v>節</v>
          </cell>
          <cell r="U2" t="str">
            <v>細節</v>
          </cell>
          <cell r="V2" t="str">
            <v>住所</v>
          </cell>
          <cell r="W2" t="str">
            <v>随契理由</v>
          </cell>
          <cell r="X2" t="str">
            <v>会社名</v>
          </cell>
          <cell r="Y2" t="str">
            <v>肩書き</v>
          </cell>
          <cell r="Z2" t="str">
            <v>代表者名</v>
          </cell>
        </row>
        <row r="3">
          <cell r="B3">
            <v>1</v>
          </cell>
          <cell r="C3">
            <v>23</v>
          </cell>
          <cell r="D3" t="str">
            <v>湯沢市立三関小学校</v>
          </cell>
          <cell r="E3" t="str">
            <v>平成24年度 湯沢市立三関小学校ボイラー保守・清掃整備業務委託</v>
          </cell>
          <cell r="F3" t="str">
            <v>湯沢市関口字堀量６８</v>
          </cell>
          <cell r="G3" t="str">
            <v>川重冷熱工業㈱製　多管式貫流ボイラー</v>
          </cell>
          <cell r="H3" t="str">
            <v>SH-1000B型</v>
          </cell>
          <cell r="I3">
            <v>1</v>
          </cell>
          <cell r="J3" t="str">
            <v>小学校施設管理費</v>
          </cell>
          <cell r="K3" t="str">
            <v>10款2項1目13節ボイラー</v>
          </cell>
          <cell r="L3">
            <v>171150</v>
          </cell>
          <cell r="M3">
            <v>171150</v>
          </cell>
          <cell r="N3">
            <v>8150</v>
          </cell>
          <cell r="O3">
            <v>4960000</v>
          </cell>
          <cell r="P3">
            <v>24</v>
          </cell>
          <cell r="Q3">
            <v>10</v>
          </cell>
          <cell r="R3">
            <v>2</v>
          </cell>
          <cell r="S3">
            <v>1</v>
          </cell>
          <cell r="T3">
            <v>13</v>
          </cell>
          <cell r="U3">
            <v>4</v>
          </cell>
          <cell r="V3" t="str">
            <v>宮城県仙台市青葉区本町一丁目３－８</v>
          </cell>
          <cell r="W3" t="str">
            <v>　本契約は、地方自治法施行令第１６７条の２第１項第１号に該当し、本業務については、川重冷熱工業が製造したボイラーであり、設置以来当業務を受託していることから、ボイラーの特徴を把握しており、整備について精通していることから、湯沢市財務規則第116条1項1号に該当するものとし、1社より見積徴取のうえ、随意契約のうえ執行する。</v>
          </cell>
          <cell r="X3" t="str">
            <v>川重冷熱工業株式会社　仙台支店</v>
          </cell>
          <cell r="Y3" t="str">
            <v>支店長</v>
          </cell>
          <cell r="Z3" t="str">
            <v>大　沼　徳　久</v>
          </cell>
        </row>
        <row r="4">
          <cell r="B4">
            <v>2</v>
          </cell>
          <cell r="C4">
            <v>24</v>
          </cell>
          <cell r="D4" t="str">
            <v>湯沢市立山田小学校</v>
          </cell>
          <cell r="E4" t="str">
            <v>平成24年度 湯沢市立山田小学校ボイラー保守・清掃整備業務委託</v>
          </cell>
          <cell r="F4" t="str">
            <v>湯沢市山田字土生原５２</v>
          </cell>
          <cell r="G4" t="str">
            <v>川重冷熱工業㈱製　多管式貫流ボイラー</v>
          </cell>
          <cell r="H4" t="str">
            <v>SH-2000B型</v>
          </cell>
          <cell r="I4">
            <v>1</v>
          </cell>
          <cell r="J4" t="str">
            <v>小学校施設管理費</v>
          </cell>
          <cell r="K4" t="str">
            <v>10款2項1目13節ボイラー</v>
          </cell>
          <cell r="L4">
            <v>238350</v>
          </cell>
          <cell r="M4">
            <v>238350</v>
          </cell>
          <cell r="N4">
            <v>11350</v>
          </cell>
          <cell r="O4">
            <v>4788850</v>
          </cell>
          <cell r="P4">
            <v>24</v>
          </cell>
          <cell r="Q4">
            <v>10</v>
          </cell>
          <cell r="R4">
            <v>2</v>
          </cell>
          <cell r="S4">
            <v>1</v>
          </cell>
          <cell r="T4">
            <v>13</v>
          </cell>
          <cell r="U4">
            <v>4</v>
          </cell>
          <cell r="V4" t="str">
            <v>宮城県仙台市青葉区本町一丁目３－８</v>
          </cell>
          <cell r="W4" t="str">
            <v>　本契約は、地方自治法施行令第１６７条の２第１項第１号に該当し、本業務については、川重冷熱工業が製造したボイラーであり、設置以来当業務を受託していることから、ボイラーの特徴を把握しており、整備について精通していることから、湯沢市財務規則第116条1項1号に該当するものとし、1社より見積徴取のうえ、随意契約のうえ執行する。</v>
          </cell>
          <cell r="X4" t="str">
            <v>川重冷熱工業株式会社　仙台支店</v>
          </cell>
          <cell r="Y4" t="str">
            <v>支店長</v>
          </cell>
          <cell r="Z4" t="str">
            <v>大　沼　徳　久</v>
          </cell>
        </row>
        <row r="5">
          <cell r="B5">
            <v>3</v>
          </cell>
          <cell r="C5">
            <v>25</v>
          </cell>
          <cell r="D5" t="str">
            <v>湯沢市立須川小学校</v>
          </cell>
          <cell r="E5" t="str">
            <v>平成24年度 湯沢市立須川小学校ボイラー保守・清掃整備業務委託</v>
          </cell>
          <cell r="F5" t="str">
            <v>湯沢市相川字須川１１９－７</v>
          </cell>
          <cell r="G5" t="str">
            <v>㈱タクマ製　真空式温水ヒーター</v>
          </cell>
          <cell r="H5" t="str">
            <v>KSAN-300HL</v>
          </cell>
          <cell r="I5">
            <v>1</v>
          </cell>
          <cell r="J5" t="str">
            <v>小学校施設管理費</v>
          </cell>
          <cell r="K5" t="str">
            <v>10款2項1目13節ボイラー</v>
          </cell>
          <cell r="L5">
            <v>113400</v>
          </cell>
          <cell r="M5">
            <v>113400</v>
          </cell>
          <cell r="N5">
            <v>5400</v>
          </cell>
          <cell r="O5">
            <v>4550500</v>
          </cell>
          <cell r="P5">
            <v>24</v>
          </cell>
          <cell r="Q5">
            <v>10</v>
          </cell>
          <cell r="R5">
            <v>2</v>
          </cell>
          <cell r="S5">
            <v>1</v>
          </cell>
          <cell r="T5">
            <v>13</v>
          </cell>
          <cell r="U5">
            <v>4</v>
          </cell>
          <cell r="V5" t="str">
            <v>秋田市卸町四丁目8番14号</v>
          </cell>
          <cell r="W5" t="str">
            <v>　本契約は、地方自治法施行令第１６７条の２第１項第１号に該当し、株式会社ヤマキチ商店はボイラー設置以来、当業務を受託していることから、ボイラーの特徴を把握しており、整備に精通していることから湯沢市財務規則第116条1項1号に該当するものとし、1社より見積徴取のうえ、随意契約のうえ執行する。</v>
          </cell>
          <cell r="X5" t="str">
            <v>株式会社　ヤマキチ商店</v>
          </cell>
          <cell r="Y5" t="str">
            <v>代表取締役</v>
          </cell>
          <cell r="Z5" t="str">
            <v>茜 谷　浩 二</v>
          </cell>
        </row>
        <row r="6">
          <cell r="B6">
            <v>4</v>
          </cell>
          <cell r="C6">
            <v>26</v>
          </cell>
          <cell r="D6" t="str">
            <v>湯沢市立川連小学校</v>
          </cell>
          <cell r="E6" t="str">
            <v>平成24年度 湯沢市立川連小学校ボイラー保守・清掃整備業務委託</v>
          </cell>
          <cell r="F6" t="str">
            <v>湯沢市川連町字道下８６</v>
          </cell>
          <cell r="G6" t="str">
            <v>㈱タクマ製　真空式温水ヒーター</v>
          </cell>
          <cell r="H6" t="str">
            <v>KFL-500BL</v>
          </cell>
          <cell r="I6" t="str">
            <v>2基</v>
          </cell>
          <cell r="J6" t="str">
            <v>小学校施設管理費</v>
          </cell>
          <cell r="K6" t="str">
            <v>10款2項1目13節ボイラー</v>
          </cell>
          <cell r="L6">
            <v>420000</v>
          </cell>
          <cell r="M6">
            <v>383250</v>
          </cell>
          <cell r="N6">
            <v>18250</v>
          </cell>
          <cell r="O6">
            <v>4437100</v>
          </cell>
          <cell r="P6">
            <v>24</v>
          </cell>
          <cell r="Q6">
            <v>10</v>
          </cell>
          <cell r="R6">
            <v>2</v>
          </cell>
          <cell r="S6">
            <v>1</v>
          </cell>
          <cell r="T6">
            <v>13</v>
          </cell>
          <cell r="U6">
            <v>4</v>
          </cell>
          <cell r="V6" t="str">
            <v>秋田市泉中央二丁目２番２９号</v>
          </cell>
          <cell r="W6" t="str">
            <v>　本契約は、地方自治法施行令第１６７条の２第１項第１号に該当し、羽後設備株式会社は、当校のボイラー設置を行っており、ボイラーの特徴を把握し、整備に精通していることから湯沢市財務規則第116条1項1号に該当するものとし、1社より見積徴取のうえ、随意契約のうえ執行する。</v>
          </cell>
          <cell r="X6" t="str">
            <v>羽後設備株式会社　県南支店</v>
          </cell>
          <cell r="Y6" t="str">
            <v>支店長</v>
          </cell>
          <cell r="Z6" t="str">
            <v>京　野　伸　彦</v>
          </cell>
        </row>
        <row r="7">
          <cell r="B7">
            <v>5</v>
          </cell>
          <cell r="C7">
            <v>27</v>
          </cell>
          <cell r="D7" t="str">
            <v>湯沢市立横堀小学校</v>
          </cell>
          <cell r="E7" t="str">
            <v>平成24年度 湯沢市立横堀小学校ボイラー保守・清掃整備業務委託</v>
          </cell>
          <cell r="F7" t="str">
            <v>湯沢市横堀字小田中５－２</v>
          </cell>
          <cell r="G7" t="str">
            <v>川重冷熱工業㈱製　炉筒煙管ボイラー</v>
          </cell>
          <cell r="H7" t="str">
            <v>KS-10MC1型</v>
          </cell>
          <cell r="I7">
            <v>1</v>
          </cell>
          <cell r="J7" t="str">
            <v>小学校施設管理費</v>
          </cell>
          <cell r="K7" t="str">
            <v>10款2項1目13節ボイラー</v>
          </cell>
          <cell r="L7">
            <v>404250</v>
          </cell>
          <cell r="M7">
            <v>404250</v>
          </cell>
          <cell r="N7">
            <v>19250</v>
          </cell>
          <cell r="O7">
            <v>4053850</v>
          </cell>
          <cell r="P7">
            <v>24</v>
          </cell>
          <cell r="Q7">
            <v>10</v>
          </cell>
          <cell r="R7">
            <v>2</v>
          </cell>
          <cell r="S7">
            <v>1</v>
          </cell>
          <cell r="T7">
            <v>13</v>
          </cell>
          <cell r="U7">
            <v>4</v>
          </cell>
          <cell r="V7" t="str">
            <v>宮城県仙台市青葉区本町一丁目３－８</v>
          </cell>
          <cell r="W7" t="str">
            <v>　本契約は、地方自治法施行令第１６７条の２第１項第１号に該当し、本業務については、川重冷熱工業が製造したボイラーであり、設置以来当業務を受託していることから、ボイラーの特徴を把握しており、整備について精通していることから、湯沢市財務規則第116条1項1号に該当するものとし、1社より見積徴取のうえ、随意契約のうえ執行する。</v>
          </cell>
          <cell r="X7" t="str">
            <v>川重冷熱工業株式会社　仙台支店</v>
          </cell>
          <cell r="Y7" t="str">
            <v>支店長</v>
          </cell>
          <cell r="Z7" t="str">
            <v>大　沼　徳　久</v>
          </cell>
        </row>
        <row r="8">
          <cell r="B8">
            <v>6</v>
          </cell>
          <cell r="C8">
            <v>28</v>
          </cell>
          <cell r="D8" t="str">
            <v>湯沢市立院内小学校</v>
          </cell>
          <cell r="E8" t="str">
            <v>平成24年度 湯沢市立院内小学校ボイラー保守・清掃整備業務委託</v>
          </cell>
          <cell r="F8" t="str">
            <v>湯沢市下院内字笈形町７０－１</v>
          </cell>
          <cell r="G8" t="str">
            <v>㈱タクマ製　真空式温水ヒーター</v>
          </cell>
          <cell r="H8" t="str">
            <v>KFL-300BL</v>
          </cell>
          <cell r="I8">
            <v>1</v>
          </cell>
          <cell r="J8" t="str">
            <v>小学校施設管理費</v>
          </cell>
          <cell r="K8" t="str">
            <v>10款2項1目13節ボイラー</v>
          </cell>
          <cell r="L8">
            <v>294000</v>
          </cell>
          <cell r="M8">
            <v>294000</v>
          </cell>
          <cell r="N8">
            <v>14000</v>
          </cell>
          <cell r="O8">
            <v>3649600</v>
          </cell>
          <cell r="P8">
            <v>24</v>
          </cell>
          <cell r="Q8">
            <v>10</v>
          </cell>
          <cell r="R8">
            <v>2</v>
          </cell>
          <cell r="S8">
            <v>1</v>
          </cell>
          <cell r="T8">
            <v>13</v>
          </cell>
          <cell r="U8">
            <v>4</v>
          </cell>
          <cell r="V8" t="str">
            <v>湯沢市関口字新山田22-2</v>
          </cell>
          <cell r="W8" t="str">
            <v>　本契約は、地方自治法施行令第１６７条の２第１項第１号に該当し、岩野設備工業株式会社は、ボイラー設置以来当業務を受託していることから、ボイラーの特徴を把握しており、整備について精通していることから、湯沢市財務規則第116条1項1号に該当するものとし、1社より見積徴取のうえ、随意契約のうえ執行する。</v>
          </cell>
          <cell r="X8" t="str">
            <v>岩野設備工業株式会社</v>
          </cell>
          <cell r="Y8" t="str">
            <v>代表取締役</v>
          </cell>
          <cell r="Z8" t="str">
            <v>岩 野  信 雄</v>
          </cell>
        </row>
        <row r="9">
          <cell r="B9">
            <v>7</v>
          </cell>
          <cell r="C9">
            <v>29</v>
          </cell>
          <cell r="D9" t="str">
            <v>湯沢市立小野小学校</v>
          </cell>
          <cell r="E9" t="str">
            <v>平成24年度 湯沢市立小野小学校ボイラー保守・清掃整備業務委託</v>
          </cell>
          <cell r="F9" t="str">
            <v>湯沢市小野字油屋敷１５</v>
          </cell>
          <cell r="G9" t="str">
            <v>川重冷熱工業㈱製　炉筒煙管ボイラー</v>
          </cell>
          <cell r="H9" t="str">
            <v>KS-10MD型</v>
          </cell>
          <cell r="I9">
            <v>1</v>
          </cell>
          <cell r="J9" t="str">
            <v>小学校施設管理費</v>
          </cell>
          <cell r="K9" t="str">
            <v>10款2項1目13節ボイラー</v>
          </cell>
          <cell r="L9">
            <v>351750</v>
          </cell>
          <cell r="M9">
            <v>351750</v>
          </cell>
          <cell r="N9">
            <v>16750</v>
          </cell>
          <cell r="O9">
            <v>3355600</v>
          </cell>
          <cell r="P9">
            <v>24</v>
          </cell>
          <cell r="Q9">
            <v>10</v>
          </cell>
          <cell r="R9">
            <v>2</v>
          </cell>
          <cell r="S9">
            <v>1</v>
          </cell>
          <cell r="T9">
            <v>13</v>
          </cell>
          <cell r="U9">
            <v>4</v>
          </cell>
          <cell r="V9" t="str">
            <v>宮城県仙台市青葉区本町一丁目３－８</v>
          </cell>
          <cell r="W9" t="str">
            <v>　本契約は、地方自治法施行令第１６７条の２第１項第１号に該当し、本業務については、川重冷熱工業が製造したボイラーであり、設置以来当業務を受託していることから、ボイラーの特徴を把握しており、整備について精通していることから、湯沢市財務規則第116条1項1号に該当するものとし、1社より見積徴取のうえ、随意契約のうえ執行する。</v>
          </cell>
          <cell r="X9" t="str">
            <v>川重冷熱工業株式会社　仙台支店</v>
          </cell>
          <cell r="Y9" t="str">
            <v>支店長</v>
          </cell>
          <cell r="Z9" t="str">
            <v>大　沼　徳　久</v>
          </cell>
        </row>
        <row r="10">
          <cell r="B10">
            <v>8</v>
          </cell>
          <cell r="C10">
            <v>30</v>
          </cell>
          <cell r="D10" t="str">
            <v>湯沢市立湯沢南中学校</v>
          </cell>
          <cell r="E10" t="str">
            <v>平成24年度 湯沢市立湯沢南中学校ボイラー保守・清掃整備業務委託</v>
          </cell>
          <cell r="F10" t="str">
            <v>湯沢市南台６－１</v>
          </cell>
          <cell r="G10" t="str">
            <v>川重冷熱工業㈱製　鋳鉄製セクショナルボイラー</v>
          </cell>
          <cell r="H10" t="str">
            <v>KP-616NSO型</v>
          </cell>
          <cell r="I10">
            <v>1</v>
          </cell>
          <cell r="J10" t="str">
            <v>中学校施設管理費</v>
          </cell>
          <cell r="K10" t="str">
            <v>10款3項1目13節ボイラー</v>
          </cell>
          <cell r="L10">
            <v>220500</v>
          </cell>
          <cell r="M10">
            <v>220500</v>
          </cell>
          <cell r="N10">
            <v>10500</v>
          </cell>
          <cell r="O10">
            <v>2003000</v>
          </cell>
          <cell r="P10">
            <v>24</v>
          </cell>
          <cell r="Q10">
            <v>10</v>
          </cell>
          <cell r="R10">
            <v>3</v>
          </cell>
          <cell r="S10">
            <v>1</v>
          </cell>
          <cell r="T10">
            <v>13</v>
          </cell>
          <cell r="U10">
            <v>4</v>
          </cell>
          <cell r="V10" t="str">
            <v>宮城県仙台市青葉区本町一丁目３－８</v>
          </cell>
          <cell r="W10" t="str">
            <v>　本契約は、地方自治法施行令第１６７条の２第１項第１号に該当し、本業務については、川重冷熱工業が製造したボイラーであり、設置以来当業務を受託していることから、ボイラーの特徴を把握しており、整備について精通していることから、湯沢市財務規則第116条1項1号に該当するものとし、1社より見積徴取のうえ、随意契約のうえ執行する。</v>
          </cell>
          <cell r="X10" t="str">
            <v>川重冷熱工業株式会社　仙台支店</v>
          </cell>
          <cell r="Y10" t="str">
            <v>支店長</v>
          </cell>
          <cell r="Z10" t="str">
            <v>大　沼　徳　久</v>
          </cell>
        </row>
        <row r="11">
          <cell r="B11">
            <v>9</v>
          </cell>
          <cell r="C11">
            <v>31</v>
          </cell>
          <cell r="D11" t="str">
            <v>湯沢市立山田中学校</v>
          </cell>
          <cell r="E11" t="str">
            <v>平成24年度 湯沢市立山田中学校ボイラー保守・清掃整備業務委託</v>
          </cell>
          <cell r="F11" t="str">
            <v>湯沢市山田字下館１０</v>
          </cell>
          <cell r="G11" t="str">
            <v>㈱タクマ製　多管式貫流ボイラー</v>
          </cell>
          <cell r="H11" t="str">
            <v>TWA-2000E</v>
          </cell>
          <cell r="I11">
            <v>1</v>
          </cell>
          <cell r="J11" t="str">
            <v>中学校施設管理費</v>
          </cell>
          <cell r="K11" t="str">
            <v>10款3項1目13節ボイラー</v>
          </cell>
          <cell r="L11">
            <v>157500</v>
          </cell>
          <cell r="M11">
            <v>157500</v>
          </cell>
          <cell r="N11">
            <v>7500</v>
          </cell>
          <cell r="O11">
            <v>1782500</v>
          </cell>
          <cell r="P11">
            <v>24</v>
          </cell>
          <cell r="Q11">
            <v>10</v>
          </cell>
          <cell r="R11">
            <v>3</v>
          </cell>
          <cell r="S11">
            <v>1</v>
          </cell>
          <cell r="T11">
            <v>13</v>
          </cell>
          <cell r="U11">
            <v>4</v>
          </cell>
          <cell r="V11" t="str">
            <v>秋田市卸町四丁目8番14号</v>
          </cell>
          <cell r="W11" t="str">
            <v>　本契約は、地方自治法施行令第１６７条の２第１項第１号に該当し、株式会社ヤマキチ商店は、ボイラー設置以来当業務を受託していることから、ボイラーの特徴を把握しており、整備について精通していることから、湯沢市財務規則第116条1項1号に該当するものとし、1社より見積徴取のうえ、随意契約のうえ執行する。</v>
          </cell>
          <cell r="X11" t="str">
            <v>株式会社　ヤマキチ商店</v>
          </cell>
          <cell r="Y11" t="str">
            <v>代表取締役</v>
          </cell>
          <cell r="Z11" t="str">
            <v>茜 谷　浩 二</v>
          </cell>
        </row>
        <row r="12">
          <cell r="B12">
            <v>10</v>
          </cell>
          <cell r="C12">
            <v>32</v>
          </cell>
          <cell r="D12" t="str">
            <v>湯沢市立須川中学校</v>
          </cell>
          <cell r="E12" t="str">
            <v>平成24年度 湯沢市立須川中学校ボイラー保守・清掃整備業務委託</v>
          </cell>
          <cell r="F12" t="str">
            <v>湯沢市相川字梅ヶ台１９－１</v>
          </cell>
          <cell r="G12" t="str">
            <v>川重冷熱工業㈱製　鋳鉄製温水ヒーター</v>
          </cell>
          <cell r="H12" t="str">
            <v>NP-460-HO型</v>
          </cell>
          <cell r="I12">
            <v>1</v>
          </cell>
          <cell r="J12" t="str">
            <v>中学校施設管理費</v>
          </cell>
          <cell r="K12" t="str">
            <v>10款3項1目13節ボイラー</v>
          </cell>
          <cell r="L12">
            <v>121905</v>
          </cell>
          <cell r="M12">
            <v>121800</v>
          </cell>
          <cell r="N12">
            <v>5800</v>
          </cell>
          <cell r="O12">
            <v>1625000</v>
          </cell>
          <cell r="P12">
            <v>24</v>
          </cell>
          <cell r="Q12">
            <v>10</v>
          </cell>
          <cell r="R12">
            <v>3</v>
          </cell>
          <cell r="S12">
            <v>1</v>
          </cell>
          <cell r="T12">
            <v>13</v>
          </cell>
          <cell r="U12">
            <v>4</v>
          </cell>
          <cell r="V12" t="str">
            <v>秋田市外旭川八柳三丁目14番5号</v>
          </cell>
          <cell r="W12" t="str">
            <v>　本契約は、地方自治法施行令第１６７条の２第１項第１号に該当し、株式会社 鈴木空調機器は、ボイラー設置以来当業務を受託していることから、ボイラーの特徴を把握しており、整備について精通していることから、湯沢市財務規則第116条1項1号に該当するものとし、1社より見積徴取のうえ、随意契約のうえ執行する。</v>
          </cell>
          <cell r="X12" t="str">
            <v>株式会社 鈴木空調機器</v>
          </cell>
          <cell r="Y12" t="str">
            <v>代表取締役</v>
          </cell>
          <cell r="Z12" t="str">
            <v>鈴 木 　充</v>
          </cell>
        </row>
      </sheetData>
      <sheetData sheetId="8" refreshError="1"/>
      <sheetData sheetId="9"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格付表"/>
      <sheetName val="長３封筒"/>
      <sheetName val="角２Ａ４封筒"/>
    </sheetNames>
    <sheetDataSet>
      <sheetData sheetId="0">
        <row r="1">
          <cell r="A1" t="str">
            <v>受付No</v>
          </cell>
          <cell r="B1" t="str">
            <v>会社名 略</v>
          </cell>
          <cell r="C1" t="str">
            <v>会社名</v>
          </cell>
          <cell r="D1" t="str">
            <v>代表者肩書</v>
          </cell>
          <cell r="E1" t="str">
            <v>代表者名</v>
          </cell>
          <cell r="F1" t="str">
            <v>郵便番号</v>
          </cell>
          <cell r="G1" t="str">
            <v>住所</v>
          </cell>
          <cell r="H1" t="str">
            <v>電話番号</v>
          </cell>
          <cell r="I1" t="str">
            <v>FAX番号</v>
          </cell>
        </row>
        <row r="2">
          <cell r="A2">
            <v>1</v>
          </cell>
          <cell r="C2" t="str">
            <v>有限会社　佐藤土木</v>
          </cell>
          <cell r="D2" t="str">
            <v>代表取締役</v>
          </cell>
          <cell r="E2" t="str">
            <v>佐藤　慶市</v>
          </cell>
          <cell r="F2" t="str">
            <v>012-0004</v>
          </cell>
          <cell r="G2" t="str">
            <v>湯沢市二井田字道上３１６番地１</v>
          </cell>
          <cell r="H2" t="str">
            <v>７２－３１３０</v>
          </cell>
          <cell r="I2" t="str">
            <v>７２－１９５５</v>
          </cell>
        </row>
        <row r="3">
          <cell r="A3">
            <v>2</v>
          </cell>
          <cell r="C3" t="str">
            <v>有限会社　雄駿</v>
          </cell>
          <cell r="D3" t="str">
            <v>代表取締役</v>
          </cell>
          <cell r="E3" t="str">
            <v>高橋　祐子</v>
          </cell>
          <cell r="F3" t="str">
            <v>012-0006</v>
          </cell>
          <cell r="G3" t="str">
            <v>湯沢市柳田字中道下６番地</v>
          </cell>
          <cell r="H3" t="str">
            <v>７９－６７２５</v>
          </cell>
          <cell r="I3" t="str">
            <v>７３－７２００</v>
          </cell>
        </row>
        <row r="4">
          <cell r="A4">
            <v>3</v>
          </cell>
          <cell r="C4" t="str">
            <v>山品工業株式会社</v>
          </cell>
          <cell r="D4" t="str">
            <v>代表取締役社長</v>
          </cell>
          <cell r="E4" t="str">
            <v>藤田　直哉</v>
          </cell>
          <cell r="F4" t="str">
            <v>012-0004</v>
          </cell>
          <cell r="G4" t="str">
            <v>湯沢市二井田字二ノ掵２９番地２</v>
          </cell>
          <cell r="H4" t="str">
            <v>７３－１６３４</v>
          </cell>
          <cell r="I4" t="str">
            <v>７２－４５１１</v>
          </cell>
        </row>
        <row r="5">
          <cell r="A5">
            <v>4</v>
          </cell>
          <cell r="C5" t="str">
            <v>株式会社　山脇組</v>
          </cell>
          <cell r="D5" t="str">
            <v>代表取締役社長</v>
          </cell>
          <cell r="E5" t="str">
            <v>山脇　幹</v>
          </cell>
          <cell r="F5" t="str">
            <v>012-0825</v>
          </cell>
          <cell r="G5" t="str">
            <v>湯沢市北荒町２番１４号</v>
          </cell>
          <cell r="H5" t="str">
            <v>７３－３２０１</v>
          </cell>
          <cell r="I5" t="str">
            <v>７２－０７１１</v>
          </cell>
        </row>
        <row r="6">
          <cell r="A6">
            <v>5</v>
          </cell>
          <cell r="C6" t="str">
            <v>有限会社　椿工業</v>
          </cell>
          <cell r="D6" t="str">
            <v>代表取締役</v>
          </cell>
          <cell r="E6" t="str">
            <v>大山　貞夫</v>
          </cell>
          <cell r="F6" t="str">
            <v>012-0869</v>
          </cell>
          <cell r="G6" t="str">
            <v>湯沢市若葉町６番２２号</v>
          </cell>
          <cell r="H6" t="str">
            <v>７２－５８３８</v>
          </cell>
          <cell r="I6" t="str">
            <v>７２－５８３９</v>
          </cell>
        </row>
        <row r="7">
          <cell r="A7">
            <v>6</v>
          </cell>
          <cell r="C7" t="str">
            <v>有限会社　高賢産業</v>
          </cell>
          <cell r="D7" t="str">
            <v>代表取締役</v>
          </cell>
          <cell r="E7" t="str">
            <v>高橋　賢一</v>
          </cell>
          <cell r="F7" t="str">
            <v>019-0404</v>
          </cell>
          <cell r="G7" t="str">
            <v>湯沢市高松字久根合１５７番地</v>
          </cell>
          <cell r="H7" t="str">
            <v>７９－２６７１</v>
          </cell>
          <cell r="I7" t="str">
            <v>７９－２８５５</v>
          </cell>
        </row>
        <row r="8">
          <cell r="A8">
            <v>7</v>
          </cell>
          <cell r="C8" t="str">
            <v>有限会社　小野田建設</v>
          </cell>
          <cell r="D8" t="str">
            <v>取締役</v>
          </cell>
          <cell r="E8" t="str">
            <v>小野田　末喜</v>
          </cell>
          <cell r="F8" t="str">
            <v>019-0404</v>
          </cell>
          <cell r="G8" t="str">
            <v>湯沢市高松字八乙女９７番地</v>
          </cell>
          <cell r="H8" t="str">
            <v>７９－２９１１</v>
          </cell>
          <cell r="I8" t="str">
            <v>７９－２９２２</v>
          </cell>
        </row>
        <row r="9">
          <cell r="A9">
            <v>8</v>
          </cell>
          <cell r="C9" t="str">
            <v>有限会社　佐謙工業</v>
          </cell>
          <cell r="D9" t="str">
            <v>代表取締役</v>
          </cell>
          <cell r="E9" t="str">
            <v>佐藤　謙一</v>
          </cell>
          <cell r="F9" t="str">
            <v>012-0106</v>
          </cell>
          <cell r="G9" t="str">
            <v>湯沢市三梨町字烏帽子橋７８番地１</v>
          </cell>
          <cell r="H9" t="str">
            <v>４２－４８３８</v>
          </cell>
          <cell r="I9" t="str">
            <v>４２－４７３４</v>
          </cell>
        </row>
        <row r="10">
          <cell r="A10">
            <v>9</v>
          </cell>
          <cell r="C10" t="str">
            <v>株式会社　高憲商事</v>
          </cell>
          <cell r="D10" t="str">
            <v>代表取締役</v>
          </cell>
          <cell r="E10" t="str">
            <v>高橋　稔</v>
          </cell>
          <cell r="F10" t="str">
            <v>012-0105</v>
          </cell>
          <cell r="G10" t="str">
            <v>湯沢市川連町字大田面９４番地</v>
          </cell>
          <cell r="H10" t="str">
            <v>４２－５１１１</v>
          </cell>
          <cell r="I10" t="str">
            <v>４２－４８１５</v>
          </cell>
        </row>
        <row r="11">
          <cell r="A11">
            <v>10</v>
          </cell>
          <cell r="C11" t="str">
            <v>有限会社　新山建設</v>
          </cell>
          <cell r="D11" t="str">
            <v>代表取締役</v>
          </cell>
          <cell r="E11" t="str">
            <v>新山　勝</v>
          </cell>
          <cell r="F11" t="str">
            <v>012-0107</v>
          </cell>
          <cell r="G11" t="str">
            <v>湯沢市稲庭町字新城台７８番地１</v>
          </cell>
          <cell r="H11" t="str">
            <v>４３－２２５０</v>
          </cell>
          <cell r="I11" t="str">
            <v>４３－２２４９</v>
          </cell>
        </row>
        <row r="12">
          <cell r="A12">
            <v>11</v>
          </cell>
          <cell r="C12" t="str">
            <v>株式会社　高修興業</v>
          </cell>
          <cell r="D12" t="str">
            <v>代表取締役</v>
          </cell>
          <cell r="E12" t="str">
            <v>高橋　譲</v>
          </cell>
          <cell r="F12" t="str">
            <v>019-0205</v>
          </cell>
          <cell r="G12" t="str">
            <v>湯沢市小野字小町１００番地</v>
          </cell>
          <cell r="H12" t="str">
            <v>５２－２１９１</v>
          </cell>
          <cell r="I12" t="str">
            <v>５２－２１９３</v>
          </cell>
        </row>
        <row r="13">
          <cell r="A13">
            <v>12</v>
          </cell>
          <cell r="C13" t="str">
            <v>有限会社　折原建設</v>
          </cell>
          <cell r="D13" t="str">
            <v>代表取締役</v>
          </cell>
          <cell r="E13" t="str">
            <v>折原　大樹</v>
          </cell>
          <cell r="F13" t="str">
            <v>012-0183</v>
          </cell>
          <cell r="G13" t="str">
            <v>湯沢市皆瀬字仏師ヶ沢６８番地</v>
          </cell>
          <cell r="H13" t="str">
            <v>４６－２１３６</v>
          </cell>
          <cell r="I13" t="str">
            <v>４６－２１３７</v>
          </cell>
        </row>
        <row r="14">
          <cell r="A14">
            <v>13</v>
          </cell>
        </row>
        <row r="15">
          <cell r="A15">
            <v>14</v>
          </cell>
        </row>
        <row r="16">
          <cell r="A16">
            <v>15</v>
          </cell>
        </row>
        <row r="17">
          <cell r="A17">
            <v>16</v>
          </cell>
        </row>
        <row r="18">
          <cell r="A18">
            <v>17</v>
          </cell>
        </row>
        <row r="19">
          <cell r="A19">
            <v>18</v>
          </cell>
        </row>
        <row r="20">
          <cell r="A20">
            <v>19</v>
          </cell>
        </row>
        <row r="21">
          <cell r="A21">
            <v>20</v>
          </cell>
        </row>
      </sheetData>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99FF"/>
    <pageSetUpPr fitToPage="1"/>
  </sheetPr>
  <dimension ref="A1:BD57"/>
  <sheetViews>
    <sheetView showGridLines="0" tabSelected="1" view="pageBreakPreview" topLeftCell="A22" zoomScaleNormal="100" zoomScaleSheetLayoutView="100" workbookViewId="0">
      <selection activeCell="R48" sqref="R48"/>
    </sheetView>
  </sheetViews>
  <sheetFormatPr defaultRowHeight="14.25"/>
  <cols>
    <col min="1" max="47" width="1.625" style="4" customWidth="1"/>
    <col min="48" max="48" width="1.625" style="6" customWidth="1"/>
    <col min="49" max="50" width="9" style="6"/>
    <col min="51" max="16384" width="9" style="4"/>
  </cols>
  <sheetData>
    <row r="1" spans="1:56" s="1" customFormat="1" ht="15" customHeight="1">
      <c r="AV1" s="2"/>
      <c r="AW1" s="3"/>
      <c r="AX1" s="3"/>
      <c r="AY1" s="3"/>
      <c r="AZ1" s="3"/>
      <c r="BA1" s="3"/>
      <c r="BB1" s="3"/>
      <c r="BC1" s="3"/>
      <c r="BD1" s="3"/>
    </row>
    <row r="2" spans="1:56" ht="15.95" customHeight="1">
      <c r="A2" s="23" t="s">
        <v>17</v>
      </c>
      <c r="B2" s="23"/>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
    </row>
    <row r="3" spans="1:56" ht="15.95" customHeight="1">
      <c r="AV3" s="2"/>
    </row>
    <row r="4" spans="1:56" ht="15.95" customHeight="1">
      <c r="AV4" s="2"/>
    </row>
    <row r="5" spans="1:56" ht="15.95" customHeight="1">
      <c r="AV5" s="2"/>
    </row>
    <row r="6" spans="1:56" ht="15.95" customHeight="1">
      <c r="A6" s="19" t="s">
        <v>18</v>
      </c>
      <c r="B6" s="19"/>
      <c r="C6" s="19"/>
      <c r="D6" s="19"/>
      <c r="E6" s="19"/>
      <c r="F6" s="19"/>
      <c r="G6" s="19"/>
      <c r="H6" s="19"/>
      <c r="I6" s="19"/>
      <c r="J6" s="19"/>
      <c r="K6" s="19"/>
      <c r="L6" s="19"/>
      <c r="M6" s="19"/>
      <c r="N6" s="19"/>
      <c r="O6" s="19"/>
      <c r="P6" s="19"/>
      <c r="Q6" s="19"/>
      <c r="R6" s="19"/>
      <c r="S6" s="19"/>
      <c r="T6" s="19"/>
      <c r="U6" s="19"/>
      <c r="V6" s="19"/>
      <c r="W6" s="19"/>
      <c r="X6" s="19"/>
      <c r="Y6" s="19"/>
      <c r="Z6" s="19"/>
      <c r="AA6" s="19"/>
      <c r="AB6" s="19"/>
      <c r="AC6" s="19"/>
      <c r="AD6" s="19"/>
      <c r="AE6" s="19"/>
      <c r="AF6" s="19"/>
      <c r="AG6" s="19"/>
      <c r="AH6" s="19"/>
      <c r="AI6" s="19"/>
      <c r="AJ6" s="19"/>
      <c r="AK6" s="19"/>
      <c r="AL6" s="19"/>
      <c r="AM6" s="19"/>
      <c r="AN6" s="19"/>
      <c r="AO6" s="19"/>
      <c r="AP6" s="19"/>
      <c r="AQ6" s="19"/>
      <c r="AR6" s="19"/>
      <c r="AS6" s="19"/>
      <c r="AT6" s="19"/>
      <c r="AU6" s="19"/>
      <c r="AV6" s="2"/>
    </row>
    <row r="7" spans="1:56" ht="15.95" customHeight="1">
      <c r="AV7" s="2"/>
    </row>
    <row r="8" spans="1:56" ht="15.95" customHeight="1">
      <c r="AV8" s="2"/>
    </row>
    <row r="9" spans="1:56" ht="15.95" customHeight="1">
      <c r="AV9" s="2"/>
    </row>
    <row r="10" spans="1:56" ht="15.95" customHeight="1">
      <c r="J10" s="31" t="s">
        <v>9</v>
      </c>
      <c r="K10" s="31"/>
      <c r="L10" s="31"/>
      <c r="M10" s="31"/>
      <c r="N10" s="31"/>
      <c r="O10" s="31"/>
      <c r="P10" s="31"/>
      <c r="Q10" s="31"/>
      <c r="T10" s="33" t="s">
        <v>3</v>
      </c>
      <c r="U10" s="33"/>
      <c r="V10" s="33"/>
      <c r="W10" s="24" t="s">
        <v>27</v>
      </c>
      <c r="X10" s="24"/>
      <c r="Y10" s="23" t="s">
        <v>2</v>
      </c>
      <c r="Z10" s="23"/>
      <c r="AA10" s="28">
        <v>11</v>
      </c>
      <c r="AB10" s="28"/>
      <c r="AC10" s="23" t="s">
        <v>1</v>
      </c>
      <c r="AD10" s="23"/>
      <c r="AE10" s="25"/>
      <c r="AF10" s="25"/>
      <c r="AG10" s="23" t="s">
        <v>0</v>
      </c>
      <c r="AH10" s="23"/>
      <c r="AV10" s="2"/>
    </row>
    <row r="11" spans="1:56" ht="15.95" customHeight="1">
      <c r="AV11" s="2"/>
    </row>
    <row r="12" spans="1:56" ht="15.95" customHeight="1">
      <c r="AV12" s="2"/>
    </row>
    <row r="13" spans="1:56" ht="15.95" customHeight="1">
      <c r="J13" s="31" t="s">
        <v>15</v>
      </c>
      <c r="K13" s="31"/>
      <c r="L13" s="31"/>
      <c r="M13" s="31"/>
      <c r="N13" s="31"/>
      <c r="O13" s="31"/>
      <c r="P13" s="31"/>
      <c r="Q13" s="31"/>
      <c r="T13" s="27" t="s">
        <v>6</v>
      </c>
      <c r="U13" s="27"/>
      <c r="V13" s="27"/>
      <c r="W13" s="27"/>
      <c r="X13" s="27"/>
      <c r="Y13" s="5"/>
      <c r="Z13" s="5"/>
      <c r="AA13" s="26"/>
      <c r="AB13" s="26"/>
      <c r="AC13" s="26"/>
      <c r="AD13" s="26"/>
      <c r="AE13" s="26"/>
      <c r="AF13" s="26"/>
      <c r="AG13" s="26"/>
      <c r="AH13" s="26"/>
      <c r="AI13" s="26"/>
      <c r="AJ13" s="26"/>
      <c r="AK13" s="26"/>
      <c r="AL13" s="26"/>
      <c r="AM13" s="26"/>
      <c r="AN13" s="26"/>
      <c r="AO13" s="26"/>
      <c r="AP13" s="26"/>
      <c r="AQ13" s="26"/>
      <c r="AR13" s="26"/>
      <c r="AS13" s="26"/>
      <c r="AT13" s="26"/>
      <c r="AU13" s="26"/>
      <c r="AV13" s="2"/>
    </row>
    <row r="14" spans="1:56" ht="5.0999999999999996" customHeight="1">
      <c r="AV14" s="2"/>
    </row>
    <row r="15" spans="1:56" ht="15.95" customHeight="1">
      <c r="T15" s="27" t="s">
        <v>7</v>
      </c>
      <c r="U15" s="27"/>
      <c r="V15" s="27"/>
      <c r="W15" s="27"/>
      <c r="X15" s="27"/>
      <c r="Y15" s="5"/>
      <c r="Z15" s="5"/>
      <c r="AA15" s="26"/>
      <c r="AB15" s="26"/>
      <c r="AC15" s="26"/>
      <c r="AD15" s="26"/>
      <c r="AE15" s="26"/>
      <c r="AF15" s="26"/>
      <c r="AG15" s="26"/>
      <c r="AH15" s="26"/>
      <c r="AI15" s="26"/>
      <c r="AJ15" s="26"/>
      <c r="AK15" s="26"/>
      <c r="AL15" s="26"/>
      <c r="AM15" s="26"/>
      <c r="AN15" s="26"/>
      <c r="AO15" s="26"/>
      <c r="AP15" s="26"/>
      <c r="AQ15" s="26"/>
      <c r="AR15" s="26"/>
      <c r="AS15" s="26"/>
      <c r="AT15" s="26"/>
      <c r="AU15" s="26"/>
      <c r="AV15" s="2"/>
    </row>
    <row r="16" spans="1:56" ht="5.0999999999999996" customHeight="1">
      <c r="AV16" s="2"/>
    </row>
    <row r="17" spans="1:48" ht="15.95" customHeight="1">
      <c r="T17" s="27" t="s">
        <v>5</v>
      </c>
      <c r="U17" s="27"/>
      <c r="V17" s="27"/>
      <c r="W17" s="27"/>
      <c r="X17" s="27"/>
      <c r="Y17" s="5"/>
      <c r="Z17" s="5"/>
      <c r="AA17" s="26"/>
      <c r="AB17" s="26"/>
      <c r="AC17" s="26"/>
      <c r="AD17" s="26"/>
      <c r="AE17" s="26"/>
      <c r="AF17" s="26"/>
      <c r="AG17" s="26"/>
      <c r="AH17" s="26"/>
      <c r="AI17" s="26"/>
      <c r="AJ17" s="26"/>
      <c r="AK17" s="26"/>
      <c r="AL17" s="26"/>
      <c r="AM17" s="26"/>
      <c r="AN17" s="26"/>
      <c r="AO17" s="26"/>
      <c r="AP17" s="26"/>
      <c r="AQ17" s="26"/>
      <c r="AR17" s="26"/>
      <c r="AS17" s="26"/>
      <c r="AT17" s="26"/>
      <c r="AU17" s="26"/>
      <c r="AV17" s="2"/>
    </row>
    <row r="18" spans="1:48" ht="5.0999999999999996" customHeight="1">
      <c r="AV18" s="2"/>
    </row>
    <row r="19" spans="1:48" ht="15.95" customHeight="1">
      <c r="T19" s="27" t="s">
        <v>8</v>
      </c>
      <c r="U19" s="27"/>
      <c r="V19" s="27"/>
      <c r="W19" s="27"/>
      <c r="X19" s="27"/>
      <c r="Y19" s="5"/>
      <c r="Z19" s="5"/>
      <c r="AA19" s="26"/>
      <c r="AB19" s="26"/>
      <c r="AC19" s="26"/>
      <c r="AD19" s="26"/>
      <c r="AE19" s="26"/>
      <c r="AF19" s="26"/>
      <c r="AG19" s="26"/>
      <c r="AH19" s="26"/>
      <c r="AI19" s="26"/>
      <c r="AJ19" s="26"/>
      <c r="AK19" s="26"/>
      <c r="AL19" s="26"/>
      <c r="AM19" s="26"/>
      <c r="AN19" s="26"/>
      <c r="AO19" s="26"/>
      <c r="AP19" s="26"/>
      <c r="AQ19" s="26"/>
      <c r="AR19" s="26"/>
      <c r="AS19" s="26"/>
      <c r="AT19" s="26"/>
      <c r="AU19" s="26"/>
      <c r="AV19" s="2"/>
    </row>
    <row r="20" spans="1:48" ht="15.95" customHeight="1">
      <c r="AV20" s="2"/>
    </row>
    <row r="21" spans="1:48" ht="15.95" customHeight="1">
      <c r="AV21" s="2"/>
    </row>
    <row r="22" spans="1:48" ht="15.95" customHeight="1">
      <c r="AV22" s="2"/>
    </row>
    <row r="23" spans="1:48" ht="15.95" customHeight="1">
      <c r="A23" s="21" t="s">
        <v>4</v>
      </c>
      <c r="B23" s="21"/>
      <c r="C23" s="21"/>
      <c r="D23" s="21"/>
      <c r="E23" s="21"/>
      <c r="F23" s="21"/>
      <c r="K23" s="11" t="s">
        <v>28</v>
      </c>
      <c r="L23" s="12"/>
      <c r="M23" s="12"/>
      <c r="N23" s="12"/>
      <c r="O23" s="12"/>
      <c r="P23" s="12"/>
      <c r="Q23" s="12"/>
      <c r="R23" s="12"/>
      <c r="S23" s="12"/>
      <c r="T23" s="12"/>
      <c r="U23" s="12"/>
      <c r="V23" s="12"/>
      <c r="W23" s="12"/>
      <c r="X23" s="12"/>
      <c r="Y23" s="12"/>
      <c r="Z23" s="12"/>
      <c r="AA23" s="12"/>
      <c r="AB23" s="12"/>
      <c r="AC23" s="12"/>
      <c r="AD23" s="12"/>
      <c r="AE23" s="12"/>
      <c r="AF23" s="12"/>
      <c r="AG23" s="12"/>
      <c r="AH23" s="12"/>
      <c r="AI23" s="12"/>
      <c r="AJ23" s="9"/>
      <c r="AK23" s="9"/>
      <c r="AL23" s="9"/>
      <c r="AM23" s="9"/>
      <c r="AN23" s="9"/>
      <c r="AO23" s="9"/>
      <c r="AP23" s="9"/>
      <c r="AQ23" s="9"/>
      <c r="AR23" s="9"/>
      <c r="AS23" s="9"/>
      <c r="AT23" s="9"/>
      <c r="AU23" s="9"/>
      <c r="AV23" s="2"/>
    </row>
    <row r="24" spans="1:48" ht="15.95" customHeight="1">
      <c r="AV24" s="2"/>
    </row>
    <row r="25" spans="1:48" ht="15.95" customHeight="1">
      <c r="AV25" s="2"/>
    </row>
    <row r="26" spans="1:48" ht="15.95" customHeight="1">
      <c r="A26" s="21" t="s">
        <v>10</v>
      </c>
      <c r="B26" s="21"/>
      <c r="C26" s="21"/>
      <c r="D26" s="21"/>
      <c r="E26" s="21"/>
      <c r="F26" s="21"/>
      <c r="K26" s="34" t="s">
        <v>19</v>
      </c>
      <c r="L26" s="34"/>
      <c r="M26" s="34"/>
      <c r="N26" s="34"/>
      <c r="O26" s="34"/>
      <c r="P26" s="34"/>
      <c r="Q26" s="34"/>
      <c r="R26" s="34"/>
      <c r="S26" s="34"/>
      <c r="T26" s="34"/>
      <c r="U26" s="34"/>
      <c r="V26" s="34"/>
      <c r="W26" s="34"/>
      <c r="X26" s="34"/>
      <c r="Y26" s="34"/>
      <c r="Z26" s="34"/>
      <c r="AA26" s="34"/>
      <c r="AB26" s="34"/>
      <c r="AC26" s="34"/>
      <c r="AD26" s="34"/>
      <c r="AE26" s="34"/>
      <c r="AF26" s="34"/>
      <c r="AG26" s="34"/>
      <c r="AH26" s="34"/>
      <c r="AI26" s="34"/>
      <c r="AJ26" s="7"/>
      <c r="AK26" s="22"/>
      <c r="AL26" s="22"/>
      <c r="AM26" s="22"/>
      <c r="AN26" s="22"/>
      <c r="AO26" s="22"/>
      <c r="AP26" s="22"/>
      <c r="AQ26" s="22"/>
      <c r="AR26" s="22"/>
      <c r="AS26" s="22"/>
      <c r="AT26" s="22"/>
      <c r="AU26" s="8"/>
      <c r="AV26" s="2"/>
    </row>
    <row r="27" spans="1:48" ht="15.95" customHeight="1">
      <c r="AV27" s="2"/>
    </row>
    <row r="28" spans="1:48" ht="15.95" customHeight="1">
      <c r="AV28" s="2"/>
    </row>
    <row r="29" spans="1:48" ht="15.95" customHeight="1">
      <c r="AV29" s="2"/>
    </row>
    <row r="30" spans="1:48" ht="15.95" customHeight="1">
      <c r="A30" s="19" t="s">
        <v>20</v>
      </c>
      <c r="B30" s="19"/>
      <c r="C30" s="19"/>
      <c r="D30" s="19"/>
      <c r="E30" s="19"/>
      <c r="F30" s="19"/>
      <c r="G30" s="19"/>
      <c r="H30" s="19"/>
      <c r="I30" s="19"/>
      <c r="J30" s="19"/>
      <c r="K30" s="19"/>
      <c r="L30" s="19"/>
      <c r="M30" s="19"/>
      <c r="N30" s="19"/>
      <c r="O30" s="19"/>
      <c r="P30" s="19"/>
      <c r="Q30" s="19"/>
      <c r="R30" s="19"/>
      <c r="S30" s="19"/>
      <c r="T30" s="19"/>
      <c r="U30" s="19"/>
      <c r="V30" s="19"/>
      <c r="W30" s="19"/>
      <c r="X30" s="19"/>
      <c r="Y30" s="19"/>
      <c r="Z30" s="19"/>
      <c r="AA30" s="19"/>
      <c r="AB30" s="19"/>
      <c r="AC30" s="19"/>
      <c r="AD30" s="19"/>
      <c r="AE30" s="19"/>
      <c r="AF30" s="19"/>
      <c r="AG30" s="19"/>
      <c r="AH30" s="19"/>
      <c r="AI30" s="19"/>
      <c r="AJ30" s="19"/>
      <c r="AK30" s="19"/>
      <c r="AL30" s="19"/>
      <c r="AM30" s="19"/>
      <c r="AN30" s="19"/>
      <c r="AO30" s="19"/>
      <c r="AP30" s="19"/>
      <c r="AQ30" s="19"/>
      <c r="AR30" s="19"/>
      <c r="AS30" s="19"/>
      <c r="AT30" s="19"/>
      <c r="AU30" s="19"/>
      <c r="AV30" s="2"/>
    </row>
    <row r="31" spans="1:48" ht="15.95" customHeight="1">
      <c r="AV31" s="2"/>
    </row>
    <row r="32" spans="1:48" ht="15.95" customHeight="1">
      <c r="AV32" s="2"/>
    </row>
    <row r="33" spans="1:48" ht="15.95" customHeight="1">
      <c r="A33" s="4" t="s">
        <v>21</v>
      </c>
      <c r="O33" s="20" t="s">
        <v>23</v>
      </c>
      <c r="P33" s="20"/>
      <c r="R33" s="4" t="s">
        <v>11</v>
      </c>
      <c r="AV33" s="2"/>
    </row>
    <row r="34" spans="1:48" ht="15.95" customHeight="1">
      <c r="O34" s="10"/>
      <c r="P34" s="10"/>
      <c r="AV34" s="2"/>
    </row>
    <row r="35" spans="1:48" ht="15.95" customHeight="1">
      <c r="O35" s="20" t="s">
        <v>24</v>
      </c>
      <c r="P35" s="20"/>
      <c r="R35" s="4" t="s">
        <v>12</v>
      </c>
      <c r="AV35" s="2"/>
    </row>
    <row r="36" spans="1:48" ht="15.95" customHeight="1">
      <c r="O36" s="10"/>
      <c r="P36" s="10"/>
      <c r="AV36" s="2"/>
    </row>
    <row r="37" spans="1:48" ht="15.95" customHeight="1">
      <c r="O37" s="20" t="s">
        <v>25</v>
      </c>
      <c r="P37" s="20"/>
      <c r="R37" s="4" t="s">
        <v>13</v>
      </c>
      <c r="AV37" s="2"/>
    </row>
    <row r="38" spans="1:48" ht="15.95" customHeight="1">
      <c r="O38" s="10"/>
      <c r="P38" s="10"/>
      <c r="AV38" s="2"/>
    </row>
    <row r="39" spans="1:48" ht="15.95" customHeight="1">
      <c r="O39" s="20" t="s">
        <v>26</v>
      </c>
      <c r="P39" s="20"/>
      <c r="R39" s="4" t="s">
        <v>14</v>
      </c>
      <c r="AV39" s="2"/>
    </row>
    <row r="40" spans="1:48" ht="15.95" customHeight="1">
      <c r="AV40" s="2"/>
    </row>
    <row r="41" spans="1:48" ht="15.95" customHeight="1">
      <c r="AV41" s="2"/>
    </row>
    <row r="42" spans="1:48" ht="15.95" customHeight="1">
      <c r="AV42" s="2"/>
    </row>
    <row r="43" spans="1:48" ht="15.95" customHeight="1">
      <c r="X43" s="32" t="s">
        <v>22</v>
      </c>
      <c r="Y43" s="17"/>
      <c r="Z43" s="17"/>
      <c r="AA43" s="17"/>
      <c r="AB43" s="17"/>
      <c r="AC43" s="17"/>
      <c r="AD43" s="17"/>
      <c r="AE43" s="17"/>
      <c r="AF43" s="17"/>
      <c r="AG43" s="17"/>
      <c r="AH43" s="17"/>
      <c r="AI43" s="17"/>
      <c r="AJ43" s="17"/>
      <c r="AK43" s="17"/>
      <c r="AL43" s="17"/>
      <c r="AM43" s="17" t="s">
        <v>16</v>
      </c>
      <c r="AN43" s="17"/>
      <c r="AO43" s="17"/>
      <c r="AP43" s="17"/>
      <c r="AQ43" s="17"/>
      <c r="AR43" s="17"/>
      <c r="AS43" s="17"/>
      <c r="AT43" s="17"/>
      <c r="AU43" s="18"/>
      <c r="AV43" s="2"/>
    </row>
    <row r="44" spans="1:48" ht="15.95" customHeight="1">
      <c r="X44" s="29"/>
      <c r="Y44" s="13"/>
      <c r="Z44" s="13"/>
      <c r="AA44" s="13"/>
      <c r="AB44" s="13"/>
      <c r="AC44" s="13"/>
      <c r="AD44" s="13"/>
      <c r="AE44" s="13"/>
      <c r="AF44" s="13"/>
      <c r="AG44" s="13"/>
      <c r="AH44" s="13"/>
      <c r="AI44" s="13"/>
      <c r="AJ44" s="13"/>
      <c r="AK44" s="13"/>
      <c r="AL44" s="13"/>
      <c r="AM44" s="13"/>
      <c r="AN44" s="13"/>
      <c r="AO44" s="13"/>
      <c r="AP44" s="13"/>
      <c r="AQ44" s="13"/>
      <c r="AR44" s="13"/>
      <c r="AS44" s="13"/>
      <c r="AT44" s="13"/>
      <c r="AU44" s="14"/>
      <c r="AV44" s="2"/>
    </row>
    <row r="45" spans="1:48" ht="15.95" customHeight="1">
      <c r="X45" s="29"/>
      <c r="Y45" s="13"/>
      <c r="Z45" s="13"/>
      <c r="AA45" s="13"/>
      <c r="AB45" s="13"/>
      <c r="AC45" s="13"/>
      <c r="AD45" s="13"/>
      <c r="AE45" s="13"/>
      <c r="AF45" s="13"/>
      <c r="AG45" s="13"/>
      <c r="AH45" s="13"/>
      <c r="AI45" s="13"/>
      <c r="AJ45" s="13"/>
      <c r="AK45" s="13"/>
      <c r="AL45" s="13"/>
      <c r="AM45" s="13"/>
      <c r="AN45" s="13"/>
      <c r="AO45" s="13"/>
      <c r="AP45" s="13"/>
      <c r="AQ45" s="13"/>
      <c r="AR45" s="13"/>
      <c r="AS45" s="13"/>
      <c r="AT45" s="13"/>
      <c r="AU45" s="14"/>
      <c r="AV45" s="2"/>
    </row>
    <row r="46" spans="1:48" ht="15.95" customHeight="1">
      <c r="X46" s="29"/>
      <c r="Y46" s="13"/>
      <c r="Z46" s="13"/>
      <c r="AA46" s="13"/>
      <c r="AB46" s="13"/>
      <c r="AC46" s="13"/>
      <c r="AD46" s="13"/>
      <c r="AE46" s="13"/>
      <c r="AF46" s="13"/>
      <c r="AG46" s="13"/>
      <c r="AH46" s="13"/>
      <c r="AI46" s="13"/>
      <c r="AJ46" s="13"/>
      <c r="AK46" s="13"/>
      <c r="AL46" s="13"/>
      <c r="AM46" s="13"/>
      <c r="AN46" s="13"/>
      <c r="AO46" s="13"/>
      <c r="AP46" s="13"/>
      <c r="AQ46" s="13"/>
      <c r="AR46" s="13"/>
      <c r="AS46" s="13"/>
      <c r="AT46" s="13"/>
      <c r="AU46" s="14"/>
      <c r="AV46" s="2"/>
    </row>
    <row r="47" spans="1:48" ht="15.95" customHeight="1">
      <c r="X47" s="29"/>
      <c r="Y47" s="13"/>
      <c r="Z47" s="13"/>
      <c r="AA47" s="13"/>
      <c r="AB47" s="13"/>
      <c r="AC47" s="13"/>
      <c r="AD47" s="13"/>
      <c r="AE47" s="13"/>
      <c r="AF47" s="13"/>
      <c r="AG47" s="13"/>
      <c r="AH47" s="13"/>
      <c r="AI47" s="13"/>
      <c r="AJ47" s="13"/>
      <c r="AK47" s="13"/>
      <c r="AL47" s="13"/>
      <c r="AM47" s="13"/>
      <c r="AN47" s="13"/>
      <c r="AO47" s="13"/>
      <c r="AP47" s="13"/>
      <c r="AQ47" s="13"/>
      <c r="AR47" s="13"/>
      <c r="AS47" s="13"/>
      <c r="AT47" s="13"/>
      <c r="AU47" s="14"/>
      <c r="AV47" s="2"/>
    </row>
    <row r="48" spans="1:48" ht="15.95" customHeight="1">
      <c r="X48" s="29"/>
      <c r="Y48" s="13"/>
      <c r="Z48" s="13"/>
      <c r="AA48" s="13"/>
      <c r="AB48" s="13"/>
      <c r="AC48" s="13"/>
      <c r="AD48" s="13"/>
      <c r="AE48" s="13"/>
      <c r="AF48" s="13"/>
      <c r="AG48" s="13"/>
      <c r="AH48" s="13"/>
      <c r="AI48" s="13"/>
      <c r="AJ48" s="13"/>
      <c r="AK48" s="13"/>
      <c r="AL48" s="13"/>
      <c r="AM48" s="13"/>
      <c r="AN48" s="13"/>
      <c r="AO48" s="13"/>
      <c r="AP48" s="13"/>
      <c r="AQ48" s="13"/>
      <c r="AR48" s="13"/>
      <c r="AS48" s="13"/>
      <c r="AT48" s="13"/>
      <c r="AU48" s="14"/>
      <c r="AV48" s="2"/>
    </row>
    <row r="49" spans="24:48" ht="15.95" customHeight="1">
      <c r="X49" s="30"/>
      <c r="Y49" s="15"/>
      <c r="Z49" s="15"/>
      <c r="AA49" s="15"/>
      <c r="AB49" s="15"/>
      <c r="AC49" s="15"/>
      <c r="AD49" s="15"/>
      <c r="AE49" s="15"/>
      <c r="AF49" s="15"/>
      <c r="AG49" s="15"/>
      <c r="AH49" s="15"/>
      <c r="AI49" s="15"/>
      <c r="AJ49" s="15"/>
      <c r="AK49" s="15"/>
      <c r="AL49" s="15"/>
      <c r="AM49" s="15"/>
      <c r="AN49" s="15"/>
      <c r="AO49" s="15"/>
      <c r="AP49" s="15"/>
      <c r="AQ49" s="15"/>
      <c r="AR49" s="15"/>
      <c r="AS49" s="15"/>
      <c r="AT49" s="15"/>
      <c r="AU49" s="16"/>
      <c r="AV49" s="2"/>
    </row>
    <row r="50" spans="24:48" ht="24">
      <c r="AV50" s="2"/>
    </row>
    <row r="51" spans="24:48" ht="24">
      <c r="AV51" s="2"/>
    </row>
    <row r="52" spans="24:48" ht="24">
      <c r="AV52" s="2"/>
    </row>
    <row r="53" spans="24:48" ht="24">
      <c r="AV53" s="2"/>
    </row>
    <row r="54" spans="24:48" ht="24">
      <c r="AV54" s="2"/>
    </row>
    <row r="55" spans="24:48" ht="24">
      <c r="AV55" s="2"/>
    </row>
    <row r="56" spans="24:48" ht="24">
      <c r="AV56" s="2"/>
    </row>
    <row r="57" spans="24:48" ht="24">
      <c r="AV57" s="2"/>
    </row>
  </sheetData>
  <sheetProtection selectLockedCells="1"/>
  <mergeCells count="33">
    <mergeCell ref="A2:AU2"/>
    <mergeCell ref="A6:AU6"/>
    <mergeCell ref="X44:AL49"/>
    <mergeCell ref="J10:Q10"/>
    <mergeCell ref="J13:Q13"/>
    <mergeCell ref="O35:P35"/>
    <mergeCell ref="O37:P37"/>
    <mergeCell ref="O39:P39"/>
    <mergeCell ref="X43:AL43"/>
    <mergeCell ref="AA17:AU17"/>
    <mergeCell ref="AA13:AU13"/>
    <mergeCell ref="AA15:AU15"/>
    <mergeCell ref="T10:V10"/>
    <mergeCell ref="K26:AI26"/>
    <mergeCell ref="A23:F23"/>
    <mergeCell ref="T19:X19"/>
    <mergeCell ref="AG10:AH10"/>
    <mergeCell ref="W10:X10"/>
    <mergeCell ref="AC10:AD10"/>
    <mergeCell ref="AE10:AF10"/>
    <mergeCell ref="AA19:AU19"/>
    <mergeCell ref="Y10:Z10"/>
    <mergeCell ref="T15:X15"/>
    <mergeCell ref="T17:X17"/>
    <mergeCell ref="AA10:AB10"/>
    <mergeCell ref="T13:X13"/>
    <mergeCell ref="K23:AI23"/>
    <mergeCell ref="AM44:AU49"/>
    <mergeCell ref="AM43:AU43"/>
    <mergeCell ref="A30:AU30"/>
    <mergeCell ref="O33:P33"/>
    <mergeCell ref="A26:F26"/>
    <mergeCell ref="AK26:AT26"/>
  </mergeCells>
  <phoneticPr fontId="2"/>
  <conditionalFormatting sqref="W10:X10">
    <cfRule type="expression" dxfId="0" priority="2">
      <formula>$W$10=1</formula>
    </cfRule>
  </conditionalFormatting>
  <dataValidations count="5">
    <dataValidation type="whole" imeMode="off" allowBlank="1" showInputMessage="1" showErrorMessage="1" sqref="AE10:AF10" xr:uid="{00000000-0002-0000-0000-000000000000}">
      <formula1>1</formula1>
      <formula2>31</formula2>
    </dataValidation>
    <dataValidation type="whole" imeMode="off" allowBlank="1" showInputMessage="1" showErrorMessage="1" sqref="AA10:AB10" xr:uid="{00000000-0002-0000-0000-000001000000}">
      <formula1>1</formula1>
      <formula2>12</formula2>
    </dataValidation>
    <dataValidation imeMode="hiragana" allowBlank="1" showInputMessage="1" showErrorMessage="1" sqref="AA15:AU15 AA17:AU17 AA13:AU13 O39:P39 O37:P37 O35:P35 O33:P33" xr:uid="{00000000-0002-0000-0000-000002000000}"/>
    <dataValidation imeMode="off" allowBlank="1" showInputMessage="1" showErrorMessage="1" sqref="AA19:AU19 W10:X10 AJ26 K23" xr:uid="{00000000-0002-0000-0000-000003000000}"/>
    <dataValidation errorStyle="information" imeMode="hiragana" allowBlank="1" showInputMessage="1" showErrorMessage="1" errorTitle="確認" error="リストにない元号ですが、よろしいですか？" sqref="T10:V10" xr:uid="{00000000-0002-0000-0000-000008000000}"/>
  </dataValidations>
  <printOptions horizontalCentered="1"/>
  <pageMargins left="1.1811023622047245" right="1.1811023622047245" top="1.1811023622047245" bottom="1.1811023622047245" header="0.39370078740157483" footer="0"/>
  <pageSetup paperSize="9" orientation="portrait" blackAndWhite="1" horizontalDpi="4294967294" verticalDpi="4294967294" r:id="rId1"/>
  <headerFooter>
    <oddHeader>&amp;L&amp;"ＭＳ 明朝,標準"&amp;12様式第１号（第３条関係）</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設計図書閲覧申請書</vt:lpstr>
      <vt:lpstr>設計図書閲覧申請書!Print_Area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test</dc:creator>
  <cp:lastModifiedBy>鈴木　一平</cp:lastModifiedBy>
  <cp:lastPrinted>2024-11-08T04:14:43Z</cp:lastPrinted>
  <dcterms:created xsi:type="dcterms:W3CDTF">2019-07-23T06:50:55Z</dcterms:created>
  <dcterms:modified xsi:type="dcterms:W3CDTF">2025-11-06T10:57:37Z</dcterms:modified>
</cp:coreProperties>
</file>